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P:\GShepard\BW\BW 23324 C20 achromatic focusable fiber collimator with f = 20 mm\"/>
    </mc:Choice>
  </mc:AlternateContent>
  <xr:revisionPtr revIDLastSave="0" documentId="13_ncr:1_{4EE2BCA0-5BA3-4103-BBE7-54469DBE7544}" xr6:coauthVersionLast="41" xr6:coauthVersionMax="41" xr10:uidLastSave="{00000000-0000-0000-0000-000000000000}"/>
  <bookViews>
    <workbookView xWindow="15405" yWindow="1485" windowWidth="21600" windowHeight="11385" xr2:uid="{00000000-000D-0000-FFFF-FFFF00000000}"/>
  </bookViews>
  <sheets>
    <sheet name="Data"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<sst xmlns="http://schemas.openxmlformats.org/spreadsheetml/2006/main" count="12" uniqueCount="12">
  <si>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Wavelength (nm)</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</si>
  <si>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</si>
  <si>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</si>
  <si>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</si>
  <si>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40 mm EFL Focal Shift (mm) </t>
  </si>
  <si>
    <t>80 mm EFL Focal Shift (mm)</t>
  </si>
  <si>
    <t>Chromatic Focal Shift</t>
  </si>
  <si>
    <t>C20APC-A, C20FC-A, C20SMA-A, C40APC-A,C40FC-A,C40SMA-A, C80APC-A, C80FC-A, C80SMA-A</t>
  </si>
  <si>
    <t xml:space="preserve">20 mm EFL Focal Shift (mm) </t>
  </si>
  <si>
    <t>Achromatic Fiber Collimators, -A coating, 400 - 650 nm</t>
  </si>
  <si>
    <t>Product Data</t>
  </si>
  <si>
    <t>Item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</si>
</sst>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164" fontId="0" fillId="0" borderId="0" xfId="0" applyNumberFormat="1" applyAlignment="1">
      <alignment horizontal="center" vertical="center" wrapText="1"/>
    </xf>
    <xf numFmtId="164"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xf>
    <xf numFmtId="0" fontId="0" fillId="0" borderId="0" xfId="0" applyNumberFormat="1" applyAlignment="1">
      <alignment horizontal="center"/>
    </xf>
    <xf numFmtId="165" fontId="0" fillId="0" borderId="0" xfId="0" applyNumberFormat="1"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Data!$C$1</c:f>
          <c:strCache>
            <c:ptCount val="1"/>
            <c:pt idx="0">
              <c:v>Chromatic Focal Shift</c:v>
            </c:pt>
          </c:strCache>
        </c:strRef>
      </c:tx>
      <c:layout>
        <c:manualLayout>
          <c:xMode val="edge"/>
          <c:yMode val="edge"/>
          <c:x val="0.25928606916487257"/>
          <c:y val="2.3148148148148147E-2"/>
        </c:manualLayout>
      </c:layout>
      <c:overlay val="0"/>
    </c:title>
    <c:autoTitleDeleted val="0"/>
    <c:plotArea>
      <c:layout/>
      <c:scatterChart>
        <c:scatterStyle val="smoothMarker"/>
        <c:varyColors val="0"/>
        <c:ser>
          <c:idx val="2"/>
          <c:order val="0"/>
          <c:tx>
            <c:v>20 mm FL</c:v>
          </c:tx>
          <c:marker>
            <c:symbol val="none"/>
          </c:marker>
          <c:xVal>
            <c:numRef>
              <c:f>Data!$C$3:$C$27</c:f>
              <c:numCache>
                <c:formatCode>General</c:formatCode>
                <c:ptCount val="25"/>
                <c:pt idx="0">
                  <c:v>370</c:v>
                </c:pt>
                <c:pt idx="1">
                  <c:v>383.75</c:v>
                </c:pt>
                <c:pt idx="2">
                  <c:v>397.5</c:v>
                </c:pt>
                <c:pt idx="3">
                  <c:v>411.25</c:v>
                </c:pt>
                <c:pt idx="4">
                  <c:v>425</c:v>
                </c:pt>
                <c:pt idx="5">
                  <c:v>438.75</c:v>
                </c:pt>
                <c:pt idx="6">
                  <c:v>452.5</c:v>
                </c:pt>
                <c:pt idx="7">
                  <c:v>466.25</c:v>
                </c:pt>
                <c:pt idx="8">
                  <c:v>480</c:v>
                </c:pt>
                <c:pt idx="9">
                  <c:v>493.75</c:v>
                </c:pt>
                <c:pt idx="10">
                  <c:v>507.49999999999994</c:v>
                </c:pt>
                <c:pt idx="11">
                  <c:v>521.25</c:v>
                </c:pt>
                <c:pt idx="12">
                  <c:v>535</c:v>
                </c:pt>
                <c:pt idx="13">
                  <c:v>548.75</c:v>
                </c:pt>
                <c:pt idx="14">
                  <c:v>562.5</c:v>
                </c:pt>
                <c:pt idx="15">
                  <c:v>576.25</c:v>
                </c:pt>
                <c:pt idx="16">
                  <c:v>590</c:v>
                </c:pt>
                <c:pt idx="17">
                  <c:v>603.75</c:v>
                </c:pt>
                <c:pt idx="18">
                  <c:v>617.5</c:v>
                </c:pt>
                <c:pt idx="19">
                  <c:v>631.25</c:v>
                </c:pt>
                <c:pt idx="20">
                  <c:v>645</c:v>
                </c:pt>
                <c:pt idx="21">
                  <c:v>658.75</c:v>
                </c:pt>
                <c:pt idx="22">
                  <c:v>672.5</c:v>
                </c:pt>
                <c:pt idx="23">
                  <c:v>686.25</c:v>
                </c:pt>
                <c:pt idx="24">
                  <c:v>700</c:v>
                </c:pt>
              </c:numCache>
            </c:numRef>
          </c:xVal>
          <c:yVal>
            <c:numRef>
              <c:f>Data!$D$3:$D$27</c:f>
              <c:numCache>
                <c:formatCode>General</c:formatCode>
                <c:ptCount val="25"/>
                <c:pt idx="0">
                  <c:v>2.8750000000000001E-2</c:v>
                </c:pt>
                <c:pt idx="1">
                  <c:v>1.0059999999999999E-2</c:v>
                </c:pt>
                <c:pt idx="2">
                  <c:v>-2.63E-3</c:v>
                </c:pt>
                <c:pt idx="3">
                  <c:v>-1.107E-2</c:v>
                </c:pt>
                <c:pt idx="4">
                  <c:v>-1.644E-2</c:v>
                </c:pt>
                <c:pt idx="5">
                  <c:v>-1.9560000000000001E-2</c:v>
                </c:pt>
                <c:pt idx="6">
                  <c:v>-2.102E-2</c:v>
                </c:pt>
                <c:pt idx="7">
                  <c:v>-2.1250000000000002E-2</c:v>
                </c:pt>
                <c:pt idx="8">
                  <c:v>-2.0539999999999999E-2</c:v>
                </c:pt>
                <c:pt idx="9">
                  <c:v>-1.9130000000000001E-2</c:v>
                </c:pt>
                <c:pt idx="10">
                  <c:v>-1.719E-2</c:v>
                </c:pt>
                <c:pt idx="11">
                  <c:v>-1.4829999999999999E-2</c:v>
                </c:pt>
                <c:pt idx="12">
                  <c:v>-1.217E-2</c:v>
                </c:pt>
                <c:pt idx="13">
                  <c:v>-9.2700000000000005E-3</c:v>
                </c:pt>
                <c:pt idx="14">
                  <c:v>-6.1799999999999997E-3</c:v>
                </c:pt>
                <c:pt idx="15">
                  <c:v>-2.9399999999999999E-3</c:v>
                </c:pt>
                <c:pt idx="16" formatCode="0.00E+00">
                  <c:v>3.9846100000000002E-4</c:v>
                </c:pt>
                <c:pt idx="17">
                  <c:v>3.8300000000000001E-3</c:v>
                </c:pt>
                <c:pt idx="18">
                  <c:v>7.3200000000000001E-3</c:v>
                </c:pt>
                <c:pt idx="19">
                  <c:v>1.086E-2</c:v>
                </c:pt>
                <c:pt idx="20">
                  <c:v>1.4449999999999999E-2</c:v>
                </c:pt>
                <c:pt idx="21">
                  <c:v>1.8069999999999999E-2</c:v>
                </c:pt>
                <c:pt idx="22">
                  <c:v>2.172E-2</c:v>
                </c:pt>
                <c:pt idx="23">
                  <c:v>2.538E-2</c:v>
                </c:pt>
                <c:pt idx="24">
                  <c:v>2.9069999999999999E-2</c:v>
                </c:pt>
              </c:numCache>
            </c:numRef>
          </c:yVal>
          <c:smooth val="1"/>
          <c:extLst>
            <c:ext xmlns:c16="http://schemas.microsoft.com/office/drawing/2014/chart" uri="{C3380CC4-5D6E-409C-BE32-E72D297353CC}">
              <c16:uniqueId val="{00000002-F46B-4392-8A2A-B3585DE99D41}"/>
            </c:ext>
          </c:extLst>
        </c:ser>
        <c:ser>
          <c:idx val="0"/>
          <c:order val="1"/>
          <c:tx>
            <c:v>40 mm FL</c:v>
          </c:tx>
          <c:marker>
            <c:symbol val="none"/>
          </c:marker>
          <c:xVal>
            <c:numRef>
              <c:f>Data!$C$3:$C$2253</c:f>
              <c:numCache>
                <c:formatCode>General</c:formatCode>
                <c:ptCount val="2251"/>
                <c:pt idx="0">
                  <c:v>370</c:v>
                </c:pt>
                <c:pt idx="1">
                  <c:v>383.75</c:v>
                </c:pt>
                <c:pt idx="2">
                  <c:v>397.5</c:v>
                </c:pt>
                <c:pt idx="3">
                  <c:v>411.25</c:v>
                </c:pt>
                <c:pt idx="4">
                  <c:v>425</c:v>
                </c:pt>
                <c:pt idx="5">
                  <c:v>438.75</c:v>
                </c:pt>
                <c:pt idx="6">
                  <c:v>452.5</c:v>
                </c:pt>
                <c:pt idx="7">
                  <c:v>466.25</c:v>
                </c:pt>
                <c:pt idx="8">
                  <c:v>480</c:v>
                </c:pt>
                <c:pt idx="9">
                  <c:v>493.75</c:v>
                </c:pt>
                <c:pt idx="10">
                  <c:v>507.49999999999994</c:v>
                </c:pt>
                <c:pt idx="11">
                  <c:v>521.25</c:v>
                </c:pt>
                <c:pt idx="12">
                  <c:v>535</c:v>
                </c:pt>
                <c:pt idx="13">
                  <c:v>548.75</c:v>
                </c:pt>
                <c:pt idx="14">
                  <c:v>562.5</c:v>
                </c:pt>
                <c:pt idx="15">
                  <c:v>576.25</c:v>
                </c:pt>
                <c:pt idx="16">
                  <c:v>590</c:v>
                </c:pt>
                <c:pt idx="17">
                  <c:v>603.75</c:v>
                </c:pt>
                <c:pt idx="18">
                  <c:v>617.5</c:v>
                </c:pt>
                <c:pt idx="19">
                  <c:v>631.25</c:v>
                </c:pt>
                <c:pt idx="20">
                  <c:v>645</c:v>
                </c:pt>
                <c:pt idx="21">
                  <c:v>658.75</c:v>
                </c:pt>
                <c:pt idx="22">
                  <c:v>672.5</c:v>
                </c:pt>
                <c:pt idx="23">
                  <c:v>686.25</c:v>
                </c:pt>
                <c:pt idx="24">
                  <c:v>700</c:v>
                </c:pt>
              </c:numCache>
            </c:numRef>
          </c:xVal>
          <c:yVal>
            <c:numRef>
              <c:f>Data!$E$3:$E$2253</c:f>
              <c:numCache>
                <c:formatCode>0.000</c:formatCode>
                <c:ptCount val="2251"/>
                <c:pt idx="0">
                  <c:v>0.1275184</c:v>
                </c:pt>
                <c:pt idx="1">
                  <c:v>7.5433390000000003E-2</c:v>
                </c:pt>
                <c:pt idx="2">
                  <c:v>3.8921730000000002E-2</c:v>
                </c:pt>
                <c:pt idx="3">
                  <c:v>1.353364E-2</c:v>
                </c:pt>
                <c:pt idx="4">
                  <c:v>-3.771309E-3</c:v>
                </c:pt>
                <c:pt idx="5">
                  <c:v>-1.5116610000000001E-2</c:v>
                </c:pt>
                <c:pt idx="6">
                  <c:v>-2.2013230000000002E-2</c:v>
                </c:pt>
                <c:pt idx="7">
                  <c:v>-2.55535E-2</c:v>
                </c:pt>
                <c:pt idx="8">
                  <c:v>-2.6538059999999999E-2</c:v>
                </c:pt>
                <c:pt idx="9">
                  <c:v>-2.5560699999999999E-2</c:v>
                </c:pt>
                <c:pt idx="10">
                  <c:v>-2.3066380000000001E-2</c:v>
                </c:pt>
                <c:pt idx="11">
                  <c:v>-1.9391479999999999E-2</c:v>
                </c:pt>
                <c:pt idx="12">
                  <c:v>-1.479224E-2</c:v>
                </c:pt>
                <c:pt idx="13">
                  <c:v>-9.4651739999999998E-3</c:v>
                </c:pt>
                <c:pt idx="14">
                  <c:v>-3.561771E-3</c:v>
                </c:pt>
                <c:pt idx="15">
                  <c:v>2.8006350000000001E-3</c:v>
                </c:pt>
                <c:pt idx="16">
                  <c:v>9.5308560000000007E-3</c:v>
                </c:pt>
                <c:pt idx="17">
                  <c:v>1.6557840000000001E-2</c:v>
                </c:pt>
                <c:pt idx="18">
                  <c:v>2.3826139999999999E-2</c:v>
                </c:pt>
                <c:pt idx="19">
                  <c:v>3.1292470000000003E-2</c:v>
                </c:pt>
                <c:pt idx="20">
                  <c:v>3.8923079999999999E-2</c:v>
                </c:pt>
                <c:pt idx="21">
                  <c:v>4.6691669999999998E-2</c:v>
                </c:pt>
                <c:pt idx="22">
                  <c:v>5.4577889999999997E-2</c:v>
                </c:pt>
                <c:pt idx="23">
                  <c:v>6.2566049999999998E-2</c:v>
                </c:pt>
                <c:pt idx="24">
                  <c:v>7.0644159999999998E-2</c:v>
                </c:pt>
              </c:numCache>
            </c:numRef>
          </c:yVal>
          <c:smooth val="1"/>
          <c:extLst>
            <c:ext xmlns:c16="http://schemas.microsoft.com/office/drawing/2014/chart" uri="{C3380CC4-5D6E-409C-BE32-E72D297353CC}">
              <c16:uniqueId val="{00000000-F46B-4392-8A2A-B3585DE99D41}"/>
            </c:ext>
          </c:extLst>
        </c:ser>
        <c:ser>
          <c:idx val="1"/>
          <c:order val="2"/>
          <c:tx>
            <c:v>80 mm FL</c:v>
          </c:tx>
          <c:marker>
            <c:symbol val="none"/>
          </c:marker>
          <c:xVal>
            <c:numRef>
              <c:f>Data!$C$3:$C$2253</c:f>
              <c:numCache>
                <c:formatCode>General</c:formatCode>
                <c:ptCount val="2251"/>
                <c:pt idx="0">
                  <c:v>370</c:v>
                </c:pt>
                <c:pt idx="1">
                  <c:v>383.75</c:v>
                </c:pt>
                <c:pt idx="2">
                  <c:v>397.5</c:v>
                </c:pt>
                <c:pt idx="3">
                  <c:v>411.25</c:v>
                </c:pt>
                <c:pt idx="4">
                  <c:v>425</c:v>
                </c:pt>
                <c:pt idx="5">
                  <c:v>438.75</c:v>
                </c:pt>
                <c:pt idx="6">
                  <c:v>452.5</c:v>
                </c:pt>
                <c:pt idx="7">
                  <c:v>466.25</c:v>
                </c:pt>
                <c:pt idx="8">
                  <c:v>480</c:v>
                </c:pt>
                <c:pt idx="9">
                  <c:v>493.75</c:v>
                </c:pt>
                <c:pt idx="10">
                  <c:v>507.49999999999994</c:v>
                </c:pt>
                <c:pt idx="11">
                  <c:v>521.25</c:v>
                </c:pt>
                <c:pt idx="12">
                  <c:v>535</c:v>
                </c:pt>
                <c:pt idx="13">
                  <c:v>548.75</c:v>
                </c:pt>
                <c:pt idx="14">
                  <c:v>562.5</c:v>
                </c:pt>
                <c:pt idx="15">
                  <c:v>576.25</c:v>
                </c:pt>
                <c:pt idx="16">
                  <c:v>590</c:v>
                </c:pt>
                <c:pt idx="17">
                  <c:v>603.75</c:v>
                </c:pt>
                <c:pt idx="18">
                  <c:v>617.5</c:v>
                </c:pt>
                <c:pt idx="19">
                  <c:v>631.25</c:v>
                </c:pt>
                <c:pt idx="20">
                  <c:v>645</c:v>
                </c:pt>
                <c:pt idx="21">
                  <c:v>658.75</c:v>
                </c:pt>
                <c:pt idx="22">
                  <c:v>672.5</c:v>
                </c:pt>
                <c:pt idx="23">
                  <c:v>686.25</c:v>
                </c:pt>
                <c:pt idx="24">
                  <c:v>700</c:v>
                </c:pt>
              </c:numCache>
            </c:numRef>
          </c:xVal>
          <c:yVal>
            <c:numRef>
              <c:f>Data!$F$3:$F$2253</c:f>
              <c:numCache>
                <c:formatCode>0.000</c:formatCode>
                <c:ptCount val="2251"/>
                <c:pt idx="0">
                  <c:v>0.31424540000000001</c:v>
                </c:pt>
                <c:pt idx="1">
                  <c:v>0.19227330000000001</c:v>
                </c:pt>
                <c:pt idx="2">
                  <c:v>0.1066689</c:v>
                </c:pt>
                <c:pt idx="3">
                  <c:v>4.6990459999999998E-2</c:v>
                </c:pt>
                <c:pt idx="4">
                  <c:v>6.1235370000000001E-3</c:v>
                </c:pt>
                <c:pt idx="5">
                  <c:v>-2.088953E-2</c:v>
                </c:pt>
                <c:pt idx="6">
                  <c:v>-3.757017E-2</c:v>
                </c:pt>
                <c:pt idx="7">
                  <c:v>-4.6460689999999999E-2</c:v>
                </c:pt>
                <c:pt idx="8">
                  <c:v>-4.9422460000000001E-2</c:v>
                </c:pt>
                <c:pt idx="9">
                  <c:v>-4.7834849999999998E-2</c:v>
                </c:pt>
                <c:pt idx="10">
                  <c:v>-4.2730839999999999E-2</c:v>
                </c:pt>
                <c:pt idx="11">
                  <c:v>-3.4891030000000003E-2</c:v>
                </c:pt>
                <c:pt idx="12">
                  <c:v>-2.4909919999999999E-2</c:v>
                </c:pt>
                <c:pt idx="13">
                  <c:v>-1.3243319999999999E-2</c:v>
                </c:pt>
                <c:pt idx="14">
                  <c:v>-2.4266690000000001E-4</c:v>
                </c:pt>
                <c:pt idx="15">
                  <c:v>1.381982E-2</c:v>
                </c:pt>
                <c:pt idx="16">
                  <c:v>2.8732509999999999E-2</c:v>
                </c:pt>
                <c:pt idx="17">
                  <c:v>4.4330420000000002E-2</c:v>
                </c:pt>
                <c:pt idx="18">
                  <c:v>6.0484740000000002E-2</c:v>
                </c:pt>
                <c:pt idx="19">
                  <c:v>7.7094819999999994E-2</c:v>
                </c:pt>
                <c:pt idx="20">
                  <c:v>9.4082089999999993E-2</c:v>
                </c:pt>
                <c:pt idx="21">
                  <c:v>0.11138530000000001</c:v>
                </c:pt>
                <c:pt idx="22">
                  <c:v>0.12895690000000001</c:v>
                </c:pt>
                <c:pt idx="23">
                  <c:v>0.14676020000000001</c:v>
                </c:pt>
                <c:pt idx="24">
                  <c:v>0.1647672</c:v>
                </c:pt>
              </c:numCache>
            </c:numRef>
          </c:yVal>
          <c:smooth val="1"/>
          <c:extLst>
            <c:ext xmlns:c16="http://schemas.microsoft.com/office/drawing/2014/chart" uri="{C3380CC4-5D6E-409C-BE32-E72D297353CC}">
              <c16:uniqueId val="{00000001-F46B-4392-8A2A-B3585DE99D41}"/>
            </c:ext>
          </c:extLst>
        </c:ser>
        <c:dLbls>
          <c:showLegendKey val="0"/>
          <c:showVal val="0"/>
          <c:showCatName val="0"/>
          <c:showSerName val="0"/>
          <c:showPercent val="0"/>
          <c:showBubbleSize val="0"/>
        </c:dLbls>
        <c:axId val="125843768"/>
        <c:axId val="125844936"/>
      </c:scatterChart>
      <c:valAx>
        <c:axId val="125843768"/>
        <c:scaling>
          <c:orientation val="minMax"/>
          <c:max val="700"/>
          <c:min val="350"/>
        </c:scaling>
        <c:delete val="0"/>
        <c:axPos val="b"/>
        <c:title>
          <c:tx>
            <c:strRef>
              <c:f>Data!$C$2</c:f>
              <c:strCache>
                <c:ptCount val="1"/>
                <c:pt idx="0">
                  <c:v>Wavelength (nm)</c:v>
                </c:pt>
              </c:strCache>
            </c:strRef>
          </c:tx>
          <c:overlay val="0"/>
        </c:title>
        <c:numFmt formatCode="General" sourceLinked="1"/>
        <c:majorTickMark val="out"/>
        <c:minorTickMark val="none"/>
        <c:tickLblPos val="nextTo"/>
        <c:crossAx val="125844936"/>
        <c:crossesAt val="-0.1"/>
        <c:crossBetween val="midCat"/>
        <c:minorUnit val="50"/>
      </c:valAx>
      <c:valAx>
        <c:axId val="125844936"/>
        <c:scaling>
          <c:orientation val="minMax"/>
          <c:max val="0.25"/>
          <c:min val="-0.1"/>
        </c:scaling>
        <c:delete val="0"/>
        <c:axPos val="l"/>
        <c:majorGridlines/>
        <c:title>
          <c:tx>
            <c:rich>
              <a:bodyPr rot="-5400000" vert="horz"/>
              <a:lstStyle/>
              <a:p>
                <a:pPr>
                  <a:defRPr/>
                </a:pPr>
                <a:r>
                  <a:rPr lang="en-US"/>
                  <a:t>Focal Shift (mm)</a:t>
                </a:r>
              </a:p>
            </c:rich>
          </c:tx>
          <c:overlay val="0"/>
        </c:title>
        <c:numFmt formatCode="General" sourceLinked="1"/>
        <c:majorTickMark val="out"/>
        <c:minorTickMark val="none"/>
        <c:tickLblPos val="nextTo"/>
        <c:crossAx val="125843768"/>
        <c:crosses val="autoZero"/>
        <c:crossBetween val="midCat"/>
        <c:majorUnit val="5.000000000000001E-2"/>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1400175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257174</xdr:colOff>
      <xdr:row>2</xdr:row>
      <xdr:rowOff>28581</xdr:rowOff>
    </xdr:from>
    <xdr:to>
      <xdr:col>12</xdr:col>
      <xdr:colOff>352424</xdr:colOff>
      <xdr:row>18</xdr:row>
      <xdr:rowOff>104781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zoomScaleNormal="100" workbookViewId="0">
      <pane ySplit="2" topLeftCell="A3" activePane="bottomLeft" state="frozen"/>
      <selection pane="bottomLeft"/>
    </sheetView>
  </sheetViews>
  <sheetFormatPr defaultRowHeight="15" x14ac:dyDescent="0.25"/>
  <cols>
    <col min="1" max="1" width="13.28515625" customWidth="1"/>
    <col min="2" max="2" width="24.7109375" customWidth="1"/>
    <col min="3" max="3" width="18.42578125" style="4" customWidth="1"/>
    <col min="4" max="4" width="13.42578125" style="4" customWidth="1"/>
    <col min="5" max="5" width="14.7109375" style="4" customWidth="1"/>
    <col min="6" max="6" width="14.7109375" style="6" customWidth="1"/>
    <col min="7" max="7" width="14.7109375" customWidth="1"/>
    <col min="8" max="8" width="15.7109375" customWidth="1"/>
    <col min="9" max="9" width="15.42578125" customWidth="1"/>
  </cols>
  <sheetData>
    <row r="1" spans="1:9" x14ac:dyDescent="0.25">
      <c r="A1" s="16"/>
      <c r="C1" s="10" t="s">
        <v>6</v>
      </c>
      <c r="D1" s="10"/>
      <c r="E1" s="10"/>
      <c r="F1" s="10"/>
    </row>
    <row r="2" spans="1:9" ht="57.75" customHeight="1" x14ac:dyDescent="0.25">
      <c r="C2" s="5" t="s">
        <v>0</v>
      </c>
      <c r="D2" s="1" t="s">
        <v>8</v>
      </c>
      <c r="E2" s="1" t="s">
        <v>4</v>
      </c>
      <c r="F2" s="2" t="s">
        <v>5</v>
      </c>
      <c r="G2" s="1"/>
      <c r="H2" s="3"/>
      <c r="I2" s="3"/>
    </row>
    <row r="3" spans="1:9" x14ac:dyDescent="0.25">
      <c r="A3" s="13"/>
      <c r="B3" s="13"/>
      <c r="C3" s="7">
        <v>370</v>
      </c>
      <c r="D3" s="7">
        <v>2.8750000000000001E-2</v>
      </c>
      <c r="E3" s="8">
        <v>0.1275184</v>
      </c>
      <c r="F3" s="8">
        <v>0.31424540000000001</v>
      </c>
    </row>
    <row r="4" spans="1:9" x14ac:dyDescent="0.25">
      <c r="A4" s="13"/>
      <c r="B4" s="13"/>
      <c r="C4" s="7">
        <v>383.75</v>
      </c>
      <c r="D4" s="7">
        <v>1.0059999999999999E-2</v>
      </c>
      <c r="E4" s="8">
        <v>7.5433390000000003E-2</v>
      </c>
      <c r="F4" s="8">
        <v>0.19227330000000001</v>
      </c>
    </row>
    <row r="5" spans="1:9" x14ac:dyDescent="0.25">
      <c r="A5" s="13"/>
      <c r="B5" s="13"/>
      <c r="C5" s="7">
        <v>397.5</v>
      </c>
      <c r="D5" s="7">
        <v>-2.63E-3</v>
      </c>
      <c r="E5" s="8">
        <v>3.8921730000000002E-2</v>
      </c>
      <c r="F5" s="8">
        <v>0.1066689</v>
      </c>
    </row>
    <row r="6" spans="1:9" x14ac:dyDescent="0.25">
      <c r="A6" s="13"/>
      <c r="B6" s="13"/>
      <c r="C6" s="7">
        <v>411.25</v>
      </c>
      <c r="D6" s="7">
        <v>-1.107E-2</v>
      </c>
      <c r="E6" s="8">
        <v>1.353364E-2</v>
      </c>
      <c r="F6" s="8">
        <v>4.6990459999999998E-2</v>
      </c>
    </row>
    <row r="7" spans="1:9" x14ac:dyDescent="0.25">
      <c r="A7" s="14" t="s">
        <v>10</v>
      </c>
      <c r="B7" s="14"/>
      <c r="C7" s="7">
        <v>425</v>
      </c>
      <c r="D7" s="7">
        <v>-1.644E-2</v>
      </c>
      <c r="E7" s="8">
        <v>-3.771309E-3</v>
      </c>
      <c r="F7" s="8">
        <v>6.1235370000000001E-3</v>
      </c>
    </row>
    <row r="8" spans="1:9" x14ac:dyDescent="0.25">
      <c r="A8" s="11" t="s">
        <v>9</v>
      </c>
      <c r="B8" s="11"/>
      <c r="C8" s="7">
        <v>438.75</v>
      </c>
      <c r="D8" s="7">
        <v>-1.9560000000000001E-2</v>
      </c>
      <c r="E8" s="8">
        <v>-1.5116610000000001E-2</v>
      </c>
      <c r="F8" s="8">
        <v>-2.088953E-2</v>
      </c>
    </row>
    <row r="9" spans="1:9" x14ac:dyDescent="0.25">
      <c r="A9" s="11"/>
      <c r="B9" s="11"/>
      <c r="C9" s="7">
        <v>452.5</v>
      </c>
      <c r="D9" s="7">
        <v>-2.102E-2</v>
      </c>
      <c r="E9" s="8">
        <v>-2.2013230000000002E-2</v>
      </c>
      <c r="F9" s="8">
        <v>-3.757017E-2</v>
      </c>
    </row>
    <row r="10" spans="1:9" x14ac:dyDescent="0.25">
      <c r="A10" s="11" t="s">
        <v>11</v>
      </c>
      <c r="B10" s="11" t="s">
        <v>7</v>
      </c>
      <c r="C10" s="7">
        <v>466.25</v>
      </c>
      <c r="D10" s="7">
        <v>-2.1250000000000002E-2</v>
      </c>
      <c r="E10" s="8">
        <v>-2.55535E-2</v>
      </c>
      <c r="F10" s="8">
        <v>-4.6460689999999999E-2</v>
      </c>
    </row>
    <row r="11" spans="1:9" x14ac:dyDescent="0.25">
      <c r="A11" s="11"/>
      <c r="B11" s="11"/>
      <c r="C11" s="7">
        <v>480</v>
      </c>
      <c r="D11" s="7">
        <v>-2.0539999999999999E-2</v>
      </c>
      <c r="E11" s="8">
        <v>-2.6538059999999999E-2</v>
      </c>
      <c r="F11" s="8">
        <v>-4.9422460000000001E-2</v>
      </c>
    </row>
    <row r="12" spans="1:9" x14ac:dyDescent="0.25">
      <c r="A12" s="11"/>
      <c r="B12" s="11"/>
      <c r="C12" s="7">
        <v>493.75</v>
      </c>
      <c r="D12" s="7">
        <v>-1.9130000000000001E-2</v>
      </c>
      <c r="E12" s="8">
        <v>-2.5560699999999999E-2</v>
      </c>
      <c r="F12" s="8">
        <v>-4.7834849999999998E-2</v>
      </c>
    </row>
    <row r="13" spans="1:9" x14ac:dyDescent="0.25">
      <c r="A13" s="11"/>
      <c r="B13" s="11"/>
      <c r="C13" s="7">
        <v>507.49999999999994</v>
      </c>
      <c r="D13" s="7">
        <v>-1.719E-2</v>
      </c>
      <c r="E13" s="8">
        <v>-2.3066380000000001E-2</v>
      </c>
      <c r="F13" s="8">
        <v>-4.2730839999999999E-2</v>
      </c>
    </row>
    <row r="14" spans="1:9" x14ac:dyDescent="0.25">
      <c r="A14" s="11"/>
      <c r="B14" s="12"/>
      <c r="C14" s="7">
        <v>521.25</v>
      </c>
      <c r="D14" s="7">
        <v>-1.4829999999999999E-2</v>
      </c>
      <c r="E14" s="8">
        <v>-1.9391479999999999E-2</v>
      </c>
      <c r="F14" s="8">
        <v>-3.4891030000000003E-2</v>
      </c>
    </row>
    <row r="15" spans="1:9" x14ac:dyDescent="0.25">
      <c r="A15" s="15" t="s">
        <v>1</v>
      </c>
      <c r="B15" s="15"/>
      <c r="C15" s="7">
        <v>535</v>
      </c>
      <c r="D15" s="7">
        <v>-1.217E-2</v>
      </c>
      <c r="E15" s="8">
        <v>-1.479224E-2</v>
      </c>
      <c r="F15" s="8">
        <v>-2.4909919999999999E-2</v>
      </c>
    </row>
    <row r="16" spans="1:9" x14ac:dyDescent="0.25">
      <c r="A16" s="15"/>
      <c r="B16" s="15"/>
      <c r="C16" s="7">
        <v>548.75</v>
      </c>
      <c r="D16" s="7">
        <v>-9.2700000000000005E-3</v>
      </c>
      <c r="E16" s="8">
        <v>-9.4651739999999998E-3</v>
      </c>
      <c r="F16" s="8">
        <v>-1.3243319999999999E-2</v>
      </c>
    </row>
    <row r="17" spans="1:6" x14ac:dyDescent="0.25">
      <c r="A17" s="15"/>
      <c r="B17" s="15"/>
      <c r="C17" s="7">
        <v>562.5</v>
      </c>
      <c r="D17" s="7">
        <v>-6.1799999999999997E-3</v>
      </c>
      <c r="E17" s="8">
        <v>-3.561771E-3</v>
      </c>
      <c r="F17" s="8">
        <v>-2.4266690000000001E-4</v>
      </c>
    </row>
    <row r="18" spans="1:6" x14ac:dyDescent="0.25">
      <c r="A18" s="15"/>
      <c r="B18" s="15"/>
      <c r="C18" s="7">
        <v>576.25</v>
      </c>
      <c r="D18" s="7">
        <v>-2.9399999999999999E-3</v>
      </c>
      <c r="E18" s="8">
        <v>2.8006350000000001E-3</v>
      </c>
      <c r="F18" s="8">
        <v>1.381982E-2</v>
      </c>
    </row>
    <row r="19" spans="1:6" x14ac:dyDescent="0.25">
      <c r="A19" s="15"/>
      <c r="B19" s="15"/>
      <c r="C19" s="7">
        <v>590</v>
      </c>
      <c r="D19" s="9">
        <v>3.9846100000000002E-4</v>
      </c>
      <c r="E19" s="8">
        <v>9.5308560000000007E-3</v>
      </c>
      <c r="F19" s="8">
        <v>2.8732509999999999E-2</v>
      </c>
    </row>
    <row r="20" spans="1:6" ht="15" customHeight="1" x14ac:dyDescent="0.25">
      <c r="A20" s="15"/>
      <c r="B20" s="15"/>
      <c r="C20" s="7">
        <v>603.75</v>
      </c>
      <c r="D20" s="7">
        <v>3.8300000000000001E-3</v>
      </c>
      <c r="E20" s="8">
        <v>1.6557840000000001E-2</v>
      </c>
      <c r="F20" s="8">
        <v>4.4330420000000002E-2</v>
      </c>
    </row>
    <row r="21" spans="1:6" x14ac:dyDescent="0.25">
      <c r="A21" s="15" t="s">
        <v>2</v>
      </c>
      <c r="B21" s="15"/>
      <c r="C21" s="7">
        <v>617.5</v>
      </c>
      <c r="D21" s="7">
        <v>7.3200000000000001E-3</v>
      </c>
      <c r="E21" s="8">
        <v>2.3826139999999999E-2</v>
      </c>
      <c r="F21" s="8">
        <v>6.0484740000000002E-2</v>
      </c>
    </row>
    <row r="22" spans="1:6" x14ac:dyDescent="0.25">
      <c r="A22" s="15"/>
      <c r="B22" s="15"/>
      <c r="C22" s="7">
        <v>631.25</v>
      </c>
      <c r="D22" s="7">
        <v>1.086E-2</v>
      </c>
      <c r="E22" s="8">
        <v>3.1292470000000003E-2</v>
      </c>
      <c r="F22" s="8">
        <v>7.7094819999999994E-2</v>
      </c>
    </row>
    <row r="23" spans="1:6" x14ac:dyDescent="0.25">
      <c r="A23" s="15"/>
      <c r="B23" s="15"/>
      <c r="C23" s="7">
        <v>645</v>
      </c>
      <c r="D23" s="7">
        <v>1.4449999999999999E-2</v>
      </c>
      <c r="E23" s="8">
        <v>3.8923079999999999E-2</v>
      </c>
      <c r="F23" s="8">
        <v>9.4082089999999993E-2</v>
      </c>
    </row>
    <row r="24" spans="1:6" x14ac:dyDescent="0.25">
      <c r="A24" t="s">
        <v>3</v>
      </c>
      <c r="C24" s="7">
        <v>658.75</v>
      </c>
      <c r="D24" s="7">
        <v>1.8069999999999999E-2</v>
      </c>
      <c r="E24" s="8">
        <v>4.6691669999999998E-2</v>
      </c>
      <c r="F24" s="8">
        <v>0.11138530000000001</v>
      </c>
    </row>
    <row r="25" spans="1:6" ht="15" customHeight="1" x14ac:dyDescent="0.25">
      <c r="A25" s="10"/>
      <c r="B25" s="10"/>
      <c r="C25" s="7">
        <v>672.5</v>
      </c>
      <c r="D25" s="7">
        <v>2.172E-2</v>
      </c>
      <c r="E25" s="8">
        <v>5.4577889999999997E-2</v>
      </c>
      <c r="F25" s="8">
        <v>0.12895690000000001</v>
      </c>
    </row>
    <row r="26" spans="1:6" x14ac:dyDescent="0.25">
      <c r="A26" s="10"/>
      <c r="B26" s="10"/>
      <c r="C26" s="7">
        <v>686.25</v>
      </c>
      <c r="D26" s="7">
        <v>2.538E-2</v>
      </c>
      <c r="E26" s="8">
        <v>6.2566049999999998E-2</v>
      </c>
      <c r="F26" s="8">
        <v>0.14676020000000001</v>
      </c>
    </row>
    <row r="27" spans="1:6" x14ac:dyDescent="0.25">
      <c r="A27" s="10"/>
      <c r="B27" s="10"/>
      <c r="C27" s="7">
        <v>700</v>
      </c>
      <c r="D27" s="7">
        <v>2.9069999999999999E-2</v>
      </c>
      <c r="E27" s="8">
        <v>7.0644159999999998E-2</v>
      </c>
      <c r="F27" s="8">
        <v>0.1647672</v>
      </c>
    </row>
    <row r="31" spans="1:6" ht="15" customHeight="1" x14ac:dyDescent="0.25"/>
  </sheetData>
  <mergeCells count="9">
    <mergeCell ref="C1:F1"/>
    <mergeCell ref="A25:B27"/>
    <mergeCell ref="B10:B14"/>
    <mergeCell ref="A3:B6"/>
    <mergeCell ref="A7:B7"/>
    <mergeCell ref="A8:B9"/>
    <mergeCell ref="A15:B20"/>
    <mergeCell ref="A21:B23"/>
    <mergeCell ref="A10:A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Caffrey</dc:creator>
  <cp:lastModifiedBy>Gabriella Shepard</cp:lastModifiedBy>
  <dcterms:created xsi:type="dcterms:W3CDTF">2017-10-27T14:16:28Z</dcterms:created>
  <dcterms:modified xsi:type="dcterms:W3CDTF">2020-01-23T15:29:46Z</dcterms:modified>
</cp:coreProperties>
</file>