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GShepard\BW\BW 24894 Low Frame Rate Cameras\"/>
    </mc:Choice>
  </mc:AlternateContent>
  <xr:revisionPtr revIDLastSave="0" documentId="8_{93CE63B9-D595-45E7-B522-80CB723BA6F7}" xr6:coauthVersionLast="45" xr6:coauthVersionMax="45" xr10:uidLastSave="{00000000-0000-0000-0000-000000000000}"/>
  <bookViews>
    <workbookView xWindow="-108" yWindow="-108" windowWidth="23256" windowHeight="12576" xr2:uid="{00000000-000D-0000-FFFF-FFFF00000000}"/>
  </bookViews>
  <sheets>
    <sheet name="Quantum Efficiency" sheetId="2" r:id="rId1"/>
    <sheet name="Extinction Ratio"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3" l="1"/>
  <c r="C1" i="2" l="1"/>
</calcChain>
</file>

<file path=xl/sharedStrings.xml><?xml version="1.0" encoding="utf-8"?>
<sst xmlns="http://schemas.openxmlformats.org/spreadsheetml/2006/main" count="18" uniqueCount="10">
  <si>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</si>
  <si>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</si>
  <si>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</si>
  <si>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</si>
  <si>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</si>
  <si>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</si>
  <si>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</si>
  <si>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5 MP Monochrome CMOS Polarization Camera</t>
  </si>
  <si>
    <t>Extinction Ratio</t>
  </si>
  <si>
    <t>CS505MUP1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</si>
</sst>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sz val="10"/>
      <name val="Arial"/>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5 MP Monochrome CMOS Polarization Camera</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7A3D-4C98-871E-A04C8313B95E}"/>
            </c:ext>
          </c:extLst>
        </c:ser>
        <c:dLbls>
          <c:showLegendKey val="0"/>
          <c:showVal val="0"/>
          <c:showCatName val="0"/>
          <c:showSerName val="0"/>
          <c:showPercent val="0"/>
          <c:showBubbleSize val="0"/>
        </c:dLbls>
        <c:axId val="148672680"/>
        <c:axId val="148668368"/>
      </c:scatterChart>
      <c:valAx>
        <c:axId val="148672680"/>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148668368"/>
        <c:crosses val="autoZero"/>
        <c:crossBetween val="midCat"/>
      </c:valAx>
      <c:valAx>
        <c:axId val="148668368"/>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14867268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5 MP Monochrome CMOS Polarization Camera</c:v>
            </c:pt>
          </c:strCache>
        </c:strRef>
      </c:tx>
      <c:overlay val="0"/>
    </c:title>
    <c:autoTitleDeleted val="0"/>
    <c:plotArea>
      <c:layout/>
      <c:scatterChart>
        <c:scatterStyle val="smoothMarker"/>
        <c:varyColors val="0"/>
        <c:ser>
          <c:idx val="0"/>
          <c:order val="0"/>
          <c:tx>
            <c:strRef>
              <c:f>'Extinction Ratio'!$D$2</c:f>
              <c:strCache>
                <c:ptCount val="1"/>
                <c:pt idx="0">
                  <c:v>Extinction Ratio</c:v>
                </c:pt>
              </c:strCache>
            </c:strRef>
          </c:tx>
          <c:marker>
            <c:symbol val="none"/>
          </c:marker>
          <c:xVal>
            <c:numRef>
              <c:f>'Extinction Ratio'!$C$3:$C$142</c:f>
              <c:numCache>
                <c:formatCode>General</c:formatCode>
                <c:ptCount val="140"/>
                <c:pt idx="0">
                  <c:v>401.32</c:v>
                </c:pt>
                <c:pt idx="1">
                  <c:v>403.077</c:v>
                </c:pt>
                <c:pt idx="2">
                  <c:v>404.834</c:v>
                </c:pt>
                <c:pt idx="3">
                  <c:v>407.47</c:v>
                </c:pt>
                <c:pt idx="4">
                  <c:v>409.22699999999998</c:v>
                </c:pt>
                <c:pt idx="5">
                  <c:v>411.863</c:v>
                </c:pt>
                <c:pt idx="6">
                  <c:v>414.49900000000002</c:v>
                </c:pt>
                <c:pt idx="7">
                  <c:v>417.13499999999999</c:v>
                </c:pt>
                <c:pt idx="8">
                  <c:v>420.649</c:v>
                </c:pt>
                <c:pt idx="9">
                  <c:v>423.28500000000003</c:v>
                </c:pt>
                <c:pt idx="10">
                  <c:v>425.92099999999999</c:v>
                </c:pt>
                <c:pt idx="11">
                  <c:v>430.31400000000002</c:v>
                </c:pt>
                <c:pt idx="12">
                  <c:v>433.82799999999997</c:v>
                </c:pt>
                <c:pt idx="13">
                  <c:v>437.34300000000002</c:v>
                </c:pt>
                <c:pt idx="14">
                  <c:v>440.85700000000003</c:v>
                </c:pt>
                <c:pt idx="15">
                  <c:v>445.25</c:v>
                </c:pt>
                <c:pt idx="16">
                  <c:v>448.76499999999999</c:v>
                </c:pt>
                <c:pt idx="17">
                  <c:v>453.15800000000002</c:v>
                </c:pt>
                <c:pt idx="18">
                  <c:v>457.55099999999999</c:v>
                </c:pt>
                <c:pt idx="19">
                  <c:v>461.065</c:v>
                </c:pt>
                <c:pt idx="20">
                  <c:v>463.70100000000002</c:v>
                </c:pt>
                <c:pt idx="21">
                  <c:v>466.33699999999999</c:v>
                </c:pt>
                <c:pt idx="22">
                  <c:v>468.09399999999999</c:v>
                </c:pt>
                <c:pt idx="23">
                  <c:v>470.73</c:v>
                </c:pt>
                <c:pt idx="24">
                  <c:v>472.48700000000002</c:v>
                </c:pt>
                <c:pt idx="25">
                  <c:v>475.12299999999999</c:v>
                </c:pt>
                <c:pt idx="26">
                  <c:v>476.88</c:v>
                </c:pt>
                <c:pt idx="27">
                  <c:v>479.51600000000002</c:v>
                </c:pt>
                <c:pt idx="28">
                  <c:v>483.03</c:v>
                </c:pt>
                <c:pt idx="29">
                  <c:v>487.423</c:v>
                </c:pt>
                <c:pt idx="30">
                  <c:v>490.93799999999999</c:v>
                </c:pt>
                <c:pt idx="31">
                  <c:v>494.452</c:v>
                </c:pt>
                <c:pt idx="32">
                  <c:v>497.08800000000002</c:v>
                </c:pt>
                <c:pt idx="33">
                  <c:v>499.72399999999999</c:v>
                </c:pt>
                <c:pt idx="34">
                  <c:v>502.36</c:v>
                </c:pt>
                <c:pt idx="35">
                  <c:v>504.99599999999998</c:v>
                </c:pt>
                <c:pt idx="36">
                  <c:v>506.75299999999999</c:v>
                </c:pt>
                <c:pt idx="37">
                  <c:v>509.38900000000001</c:v>
                </c:pt>
                <c:pt idx="38">
                  <c:v>512.024</c:v>
                </c:pt>
                <c:pt idx="39">
                  <c:v>515.53899999999999</c:v>
                </c:pt>
                <c:pt idx="40">
                  <c:v>519.053</c:v>
                </c:pt>
                <c:pt idx="41">
                  <c:v>523.44600000000003</c:v>
                </c:pt>
                <c:pt idx="42">
                  <c:v>527.83900000000006</c:v>
                </c:pt>
                <c:pt idx="43">
                  <c:v>531.35400000000004</c:v>
                </c:pt>
                <c:pt idx="44">
                  <c:v>533.99</c:v>
                </c:pt>
                <c:pt idx="45">
                  <c:v>536.625</c:v>
                </c:pt>
                <c:pt idx="46">
                  <c:v>539.26099999999997</c:v>
                </c:pt>
                <c:pt idx="47">
                  <c:v>541.01800000000003</c:v>
                </c:pt>
                <c:pt idx="48">
                  <c:v>543.654</c:v>
                </c:pt>
                <c:pt idx="49">
                  <c:v>546.29</c:v>
                </c:pt>
                <c:pt idx="50">
                  <c:v>549.80399999999997</c:v>
                </c:pt>
                <c:pt idx="51">
                  <c:v>553.31899999999996</c:v>
                </c:pt>
                <c:pt idx="52">
                  <c:v>556.83299999999997</c:v>
                </c:pt>
                <c:pt idx="53">
                  <c:v>561.226</c:v>
                </c:pt>
                <c:pt idx="54">
                  <c:v>563.86199999999997</c:v>
                </c:pt>
                <c:pt idx="55">
                  <c:v>567.37699999999995</c:v>
                </c:pt>
                <c:pt idx="56">
                  <c:v>569.13400000000001</c:v>
                </c:pt>
                <c:pt idx="57">
                  <c:v>571.77</c:v>
                </c:pt>
                <c:pt idx="58">
                  <c:v>574.40499999999997</c:v>
                </c:pt>
                <c:pt idx="59">
                  <c:v>577.04100000000005</c:v>
                </c:pt>
                <c:pt idx="60">
                  <c:v>579.67700000000002</c:v>
                </c:pt>
                <c:pt idx="61">
                  <c:v>583.19100000000003</c:v>
                </c:pt>
                <c:pt idx="62">
                  <c:v>585.827</c:v>
                </c:pt>
                <c:pt idx="63">
                  <c:v>588.46299999999997</c:v>
                </c:pt>
                <c:pt idx="64">
                  <c:v>591.97799999999995</c:v>
                </c:pt>
                <c:pt idx="65">
                  <c:v>596.37099999999998</c:v>
                </c:pt>
                <c:pt idx="66">
                  <c:v>599.88499999999999</c:v>
                </c:pt>
                <c:pt idx="67">
                  <c:v>602.52099999999996</c:v>
                </c:pt>
                <c:pt idx="68">
                  <c:v>606.03499999999997</c:v>
                </c:pt>
                <c:pt idx="69">
                  <c:v>608.67100000000005</c:v>
                </c:pt>
                <c:pt idx="70">
                  <c:v>612.18499999999995</c:v>
                </c:pt>
                <c:pt idx="71">
                  <c:v>615.70000000000005</c:v>
                </c:pt>
                <c:pt idx="72">
                  <c:v>619.21400000000006</c:v>
                </c:pt>
                <c:pt idx="73">
                  <c:v>623.60699999999997</c:v>
                </c:pt>
                <c:pt idx="74">
                  <c:v>626.24300000000005</c:v>
                </c:pt>
                <c:pt idx="75">
                  <c:v>630.63599999999997</c:v>
                </c:pt>
                <c:pt idx="76">
                  <c:v>635.029</c:v>
                </c:pt>
                <c:pt idx="77">
                  <c:v>638.54399999999998</c:v>
                </c:pt>
                <c:pt idx="78">
                  <c:v>642.93700000000001</c:v>
                </c:pt>
                <c:pt idx="79">
                  <c:v>647.33000000000004</c:v>
                </c:pt>
                <c:pt idx="80">
                  <c:v>650.84400000000005</c:v>
                </c:pt>
                <c:pt idx="81">
                  <c:v>655.23699999999997</c:v>
                </c:pt>
                <c:pt idx="82">
                  <c:v>658.75199999999995</c:v>
                </c:pt>
                <c:pt idx="83">
                  <c:v>663.14499999999998</c:v>
                </c:pt>
                <c:pt idx="84">
                  <c:v>666.65899999999999</c:v>
                </c:pt>
                <c:pt idx="85">
                  <c:v>671.05200000000002</c:v>
                </c:pt>
                <c:pt idx="86">
                  <c:v>674.56600000000003</c:v>
                </c:pt>
                <c:pt idx="87">
                  <c:v>678.96</c:v>
                </c:pt>
                <c:pt idx="88">
                  <c:v>683.35299999999995</c:v>
                </c:pt>
                <c:pt idx="89">
                  <c:v>686.86699999999996</c:v>
                </c:pt>
                <c:pt idx="90">
                  <c:v>691.26</c:v>
                </c:pt>
                <c:pt idx="91">
                  <c:v>694.774</c:v>
                </c:pt>
                <c:pt idx="92">
                  <c:v>699.16700000000003</c:v>
                </c:pt>
                <c:pt idx="93">
                  <c:v>702.68200000000002</c:v>
                </c:pt>
                <c:pt idx="94">
                  <c:v>707.07500000000005</c:v>
                </c:pt>
                <c:pt idx="95">
                  <c:v>710.58900000000006</c:v>
                </c:pt>
                <c:pt idx="96">
                  <c:v>714.98199999999997</c:v>
                </c:pt>
                <c:pt idx="97">
                  <c:v>719.375</c:v>
                </c:pt>
                <c:pt idx="98">
                  <c:v>723.76800000000003</c:v>
                </c:pt>
                <c:pt idx="99">
                  <c:v>728.16099999999994</c:v>
                </c:pt>
                <c:pt idx="100">
                  <c:v>732.55399999999997</c:v>
                </c:pt>
                <c:pt idx="101">
                  <c:v>736.06899999999996</c:v>
                </c:pt>
                <c:pt idx="102">
                  <c:v>740.46199999999999</c:v>
                </c:pt>
                <c:pt idx="103">
                  <c:v>744.85500000000002</c:v>
                </c:pt>
                <c:pt idx="104">
                  <c:v>749.24800000000005</c:v>
                </c:pt>
                <c:pt idx="105">
                  <c:v>753.64099999999996</c:v>
                </c:pt>
                <c:pt idx="106">
                  <c:v>758.03399999999999</c:v>
                </c:pt>
                <c:pt idx="107">
                  <c:v>762.42700000000002</c:v>
                </c:pt>
                <c:pt idx="108">
                  <c:v>765.94200000000001</c:v>
                </c:pt>
                <c:pt idx="109">
                  <c:v>770.33500000000004</c:v>
                </c:pt>
                <c:pt idx="110">
                  <c:v>774.72799999999995</c:v>
                </c:pt>
                <c:pt idx="111">
                  <c:v>779.12099999999998</c:v>
                </c:pt>
                <c:pt idx="112">
                  <c:v>783.51400000000001</c:v>
                </c:pt>
                <c:pt idx="113">
                  <c:v>787.90700000000004</c:v>
                </c:pt>
                <c:pt idx="114">
                  <c:v>791.42100000000005</c:v>
                </c:pt>
                <c:pt idx="115">
                  <c:v>795.81399999999996</c:v>
                </c:pt>
                <c:pt idx="116">
                  <c:v>800.20699999999999</c:v>
                </c:pt>
                <c:pt idx="117">
                  <c:v>804.6</c:v>
                </c:pt>
                <c:pt idx="118">
                  <c:v>808.11500000000001</c:v>
                </c:pt>
                <c:pt idx="119">
                  <c:v>812.50800000000004</c:v>
                </c:pt>
                <c:pt idx="120">
                  <c:v>816.90099999999995</c:v>
                </c:pt>
                <c:pt idx="121">
                  <c:v>820.41499999999996</c:v>
                </c:pt>
                <c:pt idx="122">
                  <c:v>824.80799999999999</c:v>
                </c:pt>
                <c:pt idx="123">
                  <c:v>829.20100000000002</c:v>
                </c:pt>
                <c:pt idx="124">
                  <c:v>833.59400000000005</c:v>
                </c:pt>
                <c:pt idx="125">
                  <c:v>837.98699999999997</c:v>
                </c:pt>
                <c:pt idx="126">
                  <c:v>841.50199999999995</c:v>
                </c:pt>
                <c:pt idx="127">
                  <c:v>845.89499999999998</c:v>
                </c:pt>
                <c:pt idx="128">
                  <c:v>850.28800000000001</c:v>
                </c:pt>
                <c:pt idx="129">
                  <c:v>854.68100000000004</c:v>
                </c:pt>
                <c:pt idx="130">
                  <c:v>859.07399999999996</c:v>
                </c:pt>
                <c:pt idx="131">
                  <c:v>863.46699999999998</c:v>
                </c:pt>
                <c:pt idx="132">
                  <c:v>866.98099999999999</c:v>
                </c:pt>
                <c:pt idx="133">
                  <c:v>871.37400000000002</c:v>
                </c:pt>
                <c:pt idx="134">
                  <c:v>875.76700000000005</c:v>
                </c:pt>
                <c:pt idx="135">
                  <c:v>880.16</c:v>
                </c:pt>
                <c:pt idx="136">
                  <c:v>884.553</c:v>
                </c:pt>
                <c:pt idx="137">
                  <c:v>888.94600000000003</c:v>
                </c:pt>
                <c:pt idx="138">
                  <c:v>892.46100000000001</c:v>
                </c:pt>
                <c:pt idx="139">
                  <c:v>896.85400000000004</c:v>
                </c:pt>
              </c:numCache>
            </c:numRef>
          </c:xVal>
          <c:yVal>
            <c:numRef>
              <c:f>'Extinction Ratio'!$D$3:$D$142</c:f>
              <c:numCache>
                <c:formatCode>0.000</c:formatCode>
                <c:ptCount val="140"/>
                <c:pt idx="0">
                  <c:v>357.33</c:v>
                </c:pt>
                <c:pt idx="1">
                  <c:v>363.58</c:v>
                </c:pt>
                <c:pt idx="2">
                  <c:v>371.4</c:v>
                </c:pt>
                <c:pt idx="3">
                  <c:v>377.65</c:v>
                </c:pt>
                <c:pt idx="4">
                  <c:v>385.47</c:v>
                </c:pt>
                <c:pt idx="5">
                  <c:v>391.72</c:v>
                </c:pt>
                <c:pt idx="6">
                  <c:v>397.97</c:v>
                </c:pt>
                <c:pt idx="7">
                  <c:v>402.66</c:v>
                </c:pt>
                <c:pt idx="8">
                  <c:v>408.91</c:v>
                </c:pt>
                <c:pt idx="9">
                  <c:v>413.6</c:v>
                </c:pt>
                <c:pt idx="10">
                  <c:v>418.29</c:v>
                </c:pt>
                <c:pt idx="11">
                  <c:v>419.86</c:v>
                </c:pt>
                <c:pt idx="12">
                  <c:v>418.29</c:v>
                </c:pt>
                <c:pt idx="13">
                  <c:v>413.6</c:v>
                </c:pt>
                <c:pt idx="14">
                  <c:v>410.48</c:v>
                </c:pt>
                <c:pt idx="15">
                  <c:v>412.04</c:v>
                </c:pt>
                <c:pt idx="16">
                  <c:v>413.6</c:v>
                </c:pt>
                <c:pt idx="17">
                  <c:v>415.17</c:v>
                </c:pt>
                <c:pt idx="18">
                  <c:v>413.6</c:v>
                </c:pt>
                <c:pt idx="19">
                  <c:v>408.91</c:v>
                </c:pt>
                <c:pt idx="20">
                  <c:v>404.23</c:v>
                </c:pt>
                <c:pt idx="21">
                  <c:v>397.97</c:v>
                </c:pt>
                <c:pt idx="22">
                  <c:v>391.72</c:v>
                </c:pt>
                <c:pt idx="23">
                  <c:v>385.47</c:v>
                </c:pt>
                <c:pt idx="24">
                  <c:v>377.65</c:v>
                </c:pt>
                <c:pt idx="25">
                  <c:v>371.4</c:v>
                </c:pt>
                <c:pt idx="26">
                  <c:v>363.58</c:v>
                </c:pt>
                <c:pt idx="27">
                  <c:v>357.33</c:v>
                </c:pt>
                <c:pt idx="28">
                  <c:v>352.64</c:v>
                </c:pt>
                <c:pt idx="29">
                  <c:v>354.2</c:v>
                </c:pt>
                <c:pt idx="30">
                  <c:v>352.64</c:v>
                </c:pt>
                <c:pt idx="31">
                  <c:v>347.95</c:v>
                </c:pt>
                <c:pt idx="32">
                  <c:v>341.7</c:v>
                </c:pt>
                <c:pt idx="33">
                  <c:v>335.45</c:v>
                </c:pt>
                <c:pt idx="34">
                  <c:v>329.19</c:v>
                </c:pt>
                <c:pt idx="35">
                  <c:v>321.38</c:v>
                </c:pt>
                <c:pt idx="36">
                  <c:v>315.12</c:v>
                </c:pt>
                <c:pt idx="37">
                  <c:v>308.87</c:v>
                </c:pt>
                <c:pt idx="38">
                  <c:v>302.62</c:v>
                </c:pt>
                <c:pt idx="39">
                  <c:v>302.62</c:v>
                </c:pt>
                <c:pt idx="40">
                  <c:v>302.62</c:v>
                </c:pt>
                <c:pt idx="41">
                  <c:v>302.62</c:v>
                </c:pt>
                <c:pt idx="42">
                  <c:v>302.62</c:v>
                </c:pt>
                <c:pt idx="43">
                  <c:v>297.93</c:v>
                </c:pt>
                <c:pt idx="44">
                  <c:v>291.68</c:v>
                </c:pt>
                <c:pt idx="45">
                  <c:v>285.42</c:v>
                </c:pt>
                <c:pt idx="46">
                  <c:v>277.61</c:v>
                </c:pt>
                <c:pt idx="47">
                  <c:v>271.36</c:v>
                </c:pt>
                <c:pt idx="48">
                  <c:v>265.10000000000002</c:v>
                </c:pt>
                <c:pt idx="49">
                  <c:v>260.41000000000003</c:v>
                </c:pt>
                <c:pt idx="50">
                  <c:v>255.72</c:v>
                </c:pt>
                <c:pt idx="51">
                  <c:v>251.03</c:v>
                </c:pt>
                <c:pt idx="52">
                  <c:v>247.91</c:v>
                </c:pt>
                <c:pt idx="53">
                  <c:v>243.22</c:v>
                </c:pt>
                <c:pt idx="54">
                  <c:v>238.53</c:v>
                </c:pt>
                <c:pt idx="55">
                  <c:v>233.84</c:v>
                </c:pt>
                <c:pt idx="56">
                  <c:v>227.59</c:v>
                </c:pt>
                <c:pt idx="57">
                  <c:v>221.33</c:v>
                </c:pt>
                <c:pt idx="58">
                  <c:v>215.08</c:v>
                </c:pt>
                <c:pt idx="59">
                  <c:v>208.83</c:v>
                </c:pt>
                <c:pt idx="60">
                  <c:v>202.58</c:v>
                </c:pt>
                <c:pt idx="61">
                  <c:v>196.32</c:v>
                </c:pt>
                <c:pt idx="62">
                  <c:v>190.07</c:v>
                </c:pt>
                <c:pt idx="63">
                  <c:v>185.38</c:v>
                </c:pt>
                <c:pt idx="64">
                  <c:v>180.69</c:v>
                </c:pt>
                <c:pt idx="65">
                  <c:v>176</c:v>
                </c:pt>
                <c:pt idx="66">
                  <c:v>171.31</c:v>
                </c:pt>
                <c:pt idx="67">
                  <c:v>168.19</c:v>
                </c:pt>
                <c:pt idx="68">
                  <c:v>163.5</c:v>
                </c:pt>
                <c:pt idx="69">
                  <c:v>158.81</c:v>
                </c:pt>
                <c:pt idx="70">
                  <c:v>154.12</c:v>
                </c:pt>
                <c:pt idx="71" formatCode="General">
                  <c:v>150.99</c:v>
                </c:pt>
                <c:pt idx="72" formatCode="General">
                  <c:v>146.30000000000001</c:v>
                </c:pt>
                <c:pt idx="73" formatCode="General">
                  <c:v>144.74</c:v>
                </c:pt>
                <c:pt idx="74" formatCode="General">
                  <c:v>140.05000000000001</c:v>
                </c:pt>
                <c:pt idx="75" formatCode="General">
                  <c:v>138.49</c:v>
                </c:pt>
                <c:pt idx="76" formatCode="General">
                  <c:v>136.91999999999999</c:v>
                </c:pt>
                <c:pt idx="77" formatCode="General">
                  <c:v>135.36000000000001</c:v>
                </c:pt>
                <c:pt idx="78" formatCode="General">
                  <c:v>133.80000000000001</c:v>
                </c:pt>
                <c:pt idx="79" formatCode="General">
                  <c:v>132.22999999999999</c:v>
                </c:pt>
                <c:pt idx="80" formatCode="General">
                  <c:v>129.11000000000001</c:v>
                </c:pt>
                <c:pt idx="81" formatCode="General">
                  <c:v>125.98</c:v>
                </c:pt>
                <c:pt idx="82" formatCode="General">
                  <c:v>122.85</c:v>
                </c:pt>
                <c:pt idx="83" formatCode="General">
                  <c:v>119.73</c:v>
                </c:pt>
                <c:pt idx="84" formatCode="General">
                  <c:v>116.6</c:v>
                </c:pt>
                <c:pt idx="85" formatCode="General">
                  <c:v>111.91</c:v>
                </c:pt>
                <c:pt idx="86" formatCode="General">
                  <c:v>110.35</c:v>
                </c:pt>
                <c:pt idx="87" formatCode="General">
                  <c:v>107.22</c:v>
                </c:pt>
                <c:pt idx="88" formatCode="General">
                  <c:v>105.66</c:v>
                </c:pt>
                <c:pt idx="89" formatCode="General">
                  <c:v>102.53</c:v>
                </c:pt>
                <c:pt idx="90" formatCode="General">
                  <c:v>97.84</c:v>
                </c:pt>
                <c:pt idx="91" formatCode="General">
                  <c:v>97.84</c:v>
                </c:pt>
                <c:pt idx="92" formatCode="General">
                  <c:v>94.72</c:v>
                </c:pt>
                <c:pt idx="93" formatCode="General">
                  <c:v>93.15</c:v>
                </c:pt>
                <c:pt idx="94" formatCode="General">
                  <c:v>91.59</c:v>
                </c:pt>
                <c:pt idx="95" formatCode="General">
                  <c:v>88.46</c:v>
                </c:pt>
                <c:pt idx="96" formatCode="General">
                  <c:v>86.9</c:v>
                </c:pt>
                <c:pt idx="97" formatCode="General">
                  <c:v>86.9</c:v>
                </c:pt>
                <c:pt idx="98" formatCode="General">
                  <c:v>85.34</c:v>
                </c:pt>
                <c:pt idx="99" formatCode="General">
                  <c:v>85.34</c:v>
                </c:pt>
                <c:pt idx="100" formatCode="General">
                  <c:v>83.77</c:v>
                </c:pt>
                <c:pt idx="101" formatCode="General">
                  <c:v>83.77</c:v>
                </c:pt>
                <c:pt idx="102" formatCode="General">
                  <c:v>82.21</c:v>
                </c:pt>
                <c:pt idx="103" formatCode="General">
                  <c:v>82.21</c:v>
                </c:pt>
                <c:pt idx="104" formatCode="General">
                  <c:v>80.650000000000006</c:v>
                </c:pt>
                <c:pt idx="105" formatCode="General">
                  <c:v>79.08</c:v>
                </c:pt>
                <c:pt idx="106" formatCode="General">
                  <c:v>77.52</c:v>
                </c:pt>
                <c:pt idx="107" formatCode="General">
                  <c:v>77.52</c:v>
                </c:pt>
                <c:pt idx="108" formatCode="General">
                  <c:v>74.39</c:v>
                </c:pt>
                <c:pt idx="109" formatCode="General">
                  <c:v>72.83</c:v>
                </c:pt>
                <c:pt idx="110" formatCode="General">
                  <c:v>72.83</c:v>
                </c:pt>
                <c:pt idx="111" formatCode="General">
                  <c:v>71.27</c:v>
                </c:pt>
                <c:pt idx="112" formatCode="General">
                  <c:v>69.709999999999994</c:v>
                </c:pt>
                <c:pt idx="113" formatCode="General">
                  <c:v>69.709999999999994</c:v>
                </c:pt>
                <c:pt idx="114" formatCode="General">
                  <c:v>68.14</c:v>
                </c:pt>
                <c:pt idx="115" formatCode="General">
                  <c:v>66.58</c:v>
                </c:pt>
                <c:pt idx="116" formatCode="General">
                  <c:v>66.58</c:v>
                </c:pt>
                <c:pt idx="117" formatCode="General">
                  <c:v>65.02</c:v>
                </c:pt>
                <c:pt idx="118" formatCode="General">
                  <c:v>63.45</c:v>
                </c:pt>
                <c:pt idx="119" formatCode="General">
                  <c:v>63.45</c:v>
                </c:pt>
                <c:pt idx="120" formatCode="General">
                  <c:v>63.45</c:v>
                </c:pt>
                <c:pt idx="121" formatCode="General">
                  <c:v>61.89</c:v>
                </c:pt>
                <c:pt idx="122" formatCode="General">
                  <c:v>60.33</c:v>
                </c:pt>
                <c:pt idx="123" formatCode="General">
                  <c:v>60.33</c:v>
                </c:pt>
                <c:pt idx="124" formatCode="General">
                  <c:v>58.76</c:v>
                </c:pt>
                <c:pt idx="125" formatCode="General">
                  <c:v>58.76</c:v>
                </c:pt>
                <c:pt idx="126" formatCode="General">
                  <c:v>58.76</c:v>
                </c:pt>
                <c:pt idx="127" formatCode="General">
                  <c:v>57.2</c:v>
                </c:pt>
                <c:pt idx="128" formatCode="General">
                  <c:v>55.64</c:v>
                </c:pt>
                <c:pt idx="129" formatCode="General">
                  <c:v>55.64</c:v>
                </c:pt>
                <c:pt idx="130" formatCode="General">
                  <c:v>54.07</c:v>
                </c:pt>
                <c:pt idx="131" formatCode="General">
                  <c:v>54.07</c:v>
                </c:pt>
                <c:pt idx="132" formatCode="General">
                  <c:v>52.51</c:v>
                </c:pt>
                <c:pt idx="133" formatCode="General">
                  <c:v>52.51</c:v>
                </c:pt>
                <c:pt idx="134" formatCode="General">
                  <c:v>50.95</c:v>
                </c:pt>
                <c:pt idx="135" formatCode="General">
                  <c:v>50.95</c:v>
                </c:pt>
                <c:pt idx="136" formatCode="General">
                  <c:v>49.38</c:v>
                </c:pt>
                <c:pt idx="137" formatCode="General">
                  <c:v>49.38</c:v>
                </c:pt>
                <c:pt idx="138" formatCode="General">
                  <c:v>47.82</c:v>
                </c:pt>
                <c:pt idx="139" formatCode="General">
                  <c:v>46.26</c:v>
                </c:pt>
              </c:numCache>
            </c:numRef>
          </c:yVal>
          <c:smooth val="1"/>
          <c:extLst>
            <c:ext xmlns:c16="http://schemas.microsoft.com/office/drawing/2014/chart" uri="{C3380CC4-5D6E-409C-BE32-E72D297353CC}">
              <c16:uniqueId val="{00000000-ABF3-43AB-B5DC-2AB7B6579731}"/>
            </c:ext>
          </c:extLst>
        </c:ser>
        <c:dLbls>
          <c:showLegendKey val="0"/>
          <c:showVal val="0"/>
          <c:showCatName val="0"/>
          <c:showSerName val="0"/>
          <c:showPercent val="0"/>
          <c:showBubbleSize val="0"/>
        </c:dLbls>
        <c:axId val="147609744"/>
        <c:axId val="147606216"/>
      </c:scatterChart>
      <c:valAx>
        <c:axId val="147609744"/>
        <c:scaling>
          <c:orientation val="minMax"/>
          <c:max val="900"/>
          <c:min val="400"/>
        </c:scaling>
        <c:delete val="0"/>
        <c:axPos val="b"/>
        <c:title>
          <c:tx>
            <c:strRef>
              <c:f>'Extinction Ratio'!$C$2</c:f>
              <c:strCache>
                <c:ptCount val="1"/>
                <c:pt idx="0">
                  <c:v>Wavelength (nm)</c:v>
                </c:pt>
              </c:strCache>
            </c:strRef>
          </c:tx>
          <c:overlay val="0"/>
        </c:title>
        <c:numFmt formatCode="General" sourceLinked="1"/>
        <c:majorTickMark val="out"/>
        <c:minorTickMark val="none"/>
        <c:tickLblPos val="nextTo"/>
        <c:crossAx val="147606216"/>
        <c:crosses val="autoZero"/>
        <c:crossBetween val="midCat"/>
      </c:valAx>
      <c:valAx>
        <c:axId val="147606216"/>
        <c:scaling>
          <c:orientation val="minMax"/>
          <c:min val="0"/>
        </c:scaling>
        <c:delete val="0"/>
        <c:axPos val="l"/>
        <c:majorGridlines/>
        <c:title>
          <c:tx>
            <c:strRef>
              <c:f>'Extinction Ratio'!$D$2</c:f>
              <c:strCache>
                <c:ptCount val="1"/>
                <c:pt idx="0">
                  <c:v>Extinction Ratio</c:v>
                </c:pt>
              </c:strCache>
            </c:strRef>
          </c:tx>
          <c:overlay val="0"/>
          <c:txPr>
            <a:bodyPr rot="-5400000" vert="horz"/>
            <a:lstStyle/>
            <a:p>
              <a:pPr>
                <a:defRPr/>
              </a:pPr>
              <a:endParaRPr lang="en-US"/>
            </a:p>
          </c:txPr>
        </c:title>
        <c:numFmt formatCode="0" sourceLinked="0"/>
        <c:majorTickMark val="out"/>
        <c:minorTickMark val="none"/>
        <c:tickLblPos val="nextTo"/>
        <c:crossAx val="1476097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609599</xdr:colOff>
      <xdr:row>3</xdr:row>
      <xdr:rowOff>0</xdr:rowOff>
    </xdr:from>
    <xdr:to>
      <xdr:col>12</xdr:col>
      <xdr:colOff>57150</xdr:colOff>
      <xdr:row>17</xdr:row>
      <xdr:rowOff>76200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609599</xdr:colOff>
      <xdr:row>3</xdr:row>
      <xdr:rowOff>0</xdr:rowOff>
    </xdr:from>
    <xdr:to>
      <xdr:col>12</xdr:col>
      <xdr:colOff>57150</xdr:colOff>
      <xdr:row>17</xdr:row>
      <xdr:rowOff>76200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3" customWidth="1"/>
    <col min="4" max="4" width="14.6640625" customWidth="1"/>
    <col min="5" max="6" width="9.109375" customWidth="1"/>
  </cols>
  <sheetData>
    <row r="1" spans="1:13" s="1" customFormat="1" x14ac:dyDescent="0.3">
      <c r="C1" s="1" t="str">
        <f>A8</f>
        <v>5 MP Monochrome CMOS Polarization Camera</v>
      </c>
    </row>
    <row r="2" spans="1:13" ht="34.5" customHeight="1" x14ac:dyDescent="0.3">
      <c r="C2" s="9" t="s">
        <v>0</v>
      </c>
      <c r="D2" s="8" t="s">
        <v>6</v>
      </c>
      <c r="E2" s="4"/>
      <c r="F2" s="4"/>
    </row>
    <row r="3" spans="1:13" x14ac:dyDescent="0.3">
      <c r="A3" s="11"/>
      <c r="B3" s="11"/>
      <c r="C3" s="5">
        <v>400</v>
      </c>
      <c r="D3" s="6">
        <v>53.334139999999998</v>
      </c>
      <c r="E3" s="1"/>
      <c r="F3" s="1"/>
    </row>
    <row r="4" spans="1:13" x14ac:dyDescent="0.3">
      <c r="A4" s="11"/>
      <c r="B4" s="11"/>
      <c r="C4" s="5">
        <v>405</v>
      </c>
      <c r="D4" s="6">
        <v>55.444459999999999</v>
      </c>
      <c r="E4" s="1"/>
      <c r="F4" s="1"/>
      <c r="M4" s="1"/>
    </row>
    <row r="5" spans="1:13" x14ac:dyDescent="0.3">
      <c r="A5" s="11"/>
      <c r="B5" s="11"/>
      <c r="C5" s="5">
        <v>410</v>
      </c>
      <c r="D5" s="6">
        <v>57.342350000000003</v>
      </c>
      <c r="E5" s="1"/>
      <c r="F5" s="1"/>
      <c r="M5" s="1"/>
    </row>
    <row r="6" spans="1:13" x14ac:dyDescent="0.3">
      <c r="A6" s="11"/>
      <c r="B6" s="11"/>
      <c r="C6" s="5">
        <v>415</v>
      </c>
      <c r="D6" s="6">
        <v>58.803899999999999</v>
      </c>
      <c r="E6" s="1"/>
      <c r="F6" s="1"/>
      <c r="M6" s="1"/>
    </row>
    <row r="7" spans="1:13" x14ac:dyDescent="0.3">
      <c r="A7" s="12" t="s">
        <v>2</v>
      </c>
      <c r="B7" s="12"/>
      <c r="C7" s="5">
        <v>420</v>
      </c>
      <c r="D7" s="6">
        <v>60.072589999999998</v>
      </c>
      <c r="E7" s="1"/>
      <c r="F7" s="1"/>
      <c r="M7" s="1"/>
    </row>
    <row r="8" spans="1:13" x14ac:dyDescent="0.3">
      <c r="A8" s="13" t="s">
        <v>7</v>
      </c>
      <c r="B8" s="13"/>
      <c r="C8" s="5">
        <v>425</v>
      </c>
      <c r="D8" s="6">
        <v>61.388570000000001</v>
      </c>
      <c r="E8" s="1"/>
      <c r="F8" s="1"/>
      <c r="M8" s="1"/>
    </row>
    <row r="9" spans="1:13" x14ac:dyDescent="0.3">
      <c r="A9" s="13"/>
      <c r="B9" s="13"/>
      <c r="C9" s="5">
        <v>430</v>
      </c>
      <c r="D9" s="6">
        <v>62.693179999999998</v>
      </c>
      <c r="E9" s="1"/>
      <c r="F9" s="1"/>
      <c r="M9" s="1"/>
    </row>
    <row r="10" spans="1:13" x14ac:dyDescent="0.3">
      <c r="A10" s="2" t="s">
        <v>1</v>
      </c>
      <c r="B10" s="3" t="s">
        <v>9</v>
      </c>
      <c r="C10" s="5">
        <v>435</v>
      </c>
      <c r="D10" s="6">
        <v>63.920160000000003</v>
      </c>
      <c r="E10" s="1"/>
      <c r="F10" s="1"/>
      <c r="M10" s="1"/>
    </row>
    <row r="11" spans="1:13" x14ac:dyDescent="0.3">
      <c r="A11" s="14" t="s">
        <v>4</v>
      </c>
      <c r="B11" s="14"/>
      <c r="C11" s="5">
        <v>440</v>
      </c>
      <c r="D11" s="6">
        <v>65.191699999999997</v>
      </c>
      <c r="E11" s="1"/>
      <c r="F11" s="1"/>
      <c r="M11" s="1"/>
    </row>
    <row r="12" spans="1:13" x14ac:dyDescent="0.3">
      <c r="A12" s="14"/>
      <c r="B12" s="14"/>
      <c r="C12" s="5">
        <v>445</v>
      </c>
      <c r="D12" s="6">
        <v>66.277929999999998</v>
      </c>
      <c r="E12" s="1"/>
      <c r="F12" s="1"/>
      <c r="M12" s="1"/>
    </row>
    <row r="13" spans="1:13" x14ac:dyDescent="0.3">
      <c r="A13" s="14"/>
      <c r="B13" s="14"/>
      <c r="C13" s="5">
        <v>450</v>
      </c>
      <c r="D13" s="6">
        <v>67.304789999999997</v>
      </c>
      <c r="E13" s="1"/>
      <c r="F13" s="1"/>
      <c r="M13" s="1"/>
    </row>
    <row r="14" spans="1:13" x14ac:dyDescent="0.3">
      <c r="A14" s="14"/>
      <c r="B14" s="14"/>
      <c r="C14" s="5">
        <v>455</v>
      </c>
      <c r="D14" s="6">
        <v>68.130439999999993</v>
      </c>
      <c r="E14" s="1"/>
      <c r="F14" s="1"/>
      <c r="M14" s="1"/>
    </row>
    <row r="15" spans="1:13" x14ac:dyDescent="0.3">
      <c r="A15" s="14"/>
      <c r="B15" s="14"/>
      <c r="C15" s="5">
        <v>460</v>
      </c>
      <c r="D15" s="6">
        <v>68.723920000000007</v>
      </c>
      <c r="E15" s="1"/>
      <c r="F15" s="1"/>
      <c r="M15" s="1"/>
    </row>
    <row r="16" spans="1:13" x14ac:dyDescent="0.3">
      <c r="A16" s="14"/>
      <c r="B16" s="14"/>
      <c r="C16" s="5">
        <v>465</v>
      </c>
      <c r="D16" s="6">
        <v>69.415980000000005</v>
      </c>
      <c r="E16" s="1"/>
      <c r="F16" s="1"/>
      <c r="M16" s="1"/>
    </row>
    <row r="17" spans="1:13" ht="15" customHeight="1" x14ac:dyDescent="0.3">
      <c r="A17" s="14" t="s">
        <v>5</v>
      </c>
      <c r="B17" s="14"/>
      <c r="C17" s="5">
        <v>470</v>
      </c>
      <c r="D17" s="6">
        <v>70.374039999999994</v>
      </c>
      <c r="E17" s="1"/>
      <c r="F17" s="1"/>
      <c r="M17" s="1"/>
    </row>
    <row r="18" spans="1:13" x14ac:dyDescent="0.3">
      <c r="A18" s="14"/>
      <c r="B18" s="14"/>
      <c r="C18" s="5">
        <v>475</v>
      </c>
      <c r="D18" s="6">
        <v>70.919359999999998</v>
      </c>
      <c r="E18" s="1"/>
      <c r="F18" s="1"/>
      <c r="M18" s="1"/>
    </row>
    <row r="19" spans="1:13" x14ac:dyDescent="0.3">
      <c r="A19" s="14"/>
      <c r="B19" s="14"/>
      <c r="C19" s="5">
        <v>480</v>
      </c>
      <c r="D19" s="6">
        <v>71.287499999999994</v>
      </c>
      <c r="E19" s="1"/>
      <c r="F19" s="1"/>
      <c r="M19" s="1"/>
    </row>
    <row r="20" spans="1:13" x14ac:dyDescent="0.3">
      <c r="A20" t="s">
        <v>3</v>
      </c>
      <c r="C20" s="5">
        <v>485</v>
      </c>
      <c r="D20" s="6">
        <v>71.610420000000005</v>
      </c>
      <c r="E20" s="1"/>
      <c r="F20" s="1"/>
      <c r="M20" s="1"/>
    </row>
    <row r="21" spans="1:13" x14ac:dyDescent="0.3">
      <c r="A21" s="10"/>
      <c r="B21" s="10"/>
      <c r="C21" s="5">
        <v>490</v>
      </c>
      <c r="D21" s="6">
        <v>71.595579999999998</v>
      </c>
      <c r="E21" s="1"/>
      <c r="F21" s="1"/>
      <c r="M21" s="1"/>
    </row>
    <row r="22" spans="1:13" x14ac:dyDescent="0.3">
      <c r="A22" s="10"/>
      <c r="B22" s="10"/>
      <c r="C22" s="5">
        <v>495</v>
      </c>
      <c r="D22" s="6">
        <v>71.395859999999999</v>
      </c>
      <c r="E22" s="1"/>
      <c r="F22" s="1"/>
      <c r="M22" s="1"/>
    </row>
    <row r="23" spans="1:13" x14ac:dyDescent="0.3">
      <c r="A23" s="10"/>
      <c r="B23" s="10"/>
      <c r="C23" s="5">
        <v>500</v>
      </c>
      <c r="D23" s="6">
        <v>71.320610000000002</v>
      </c>
      <c r="E23" s="1"/>
      <c r="F23" s="1"/>
      <c r="M23" s="1"/>
    </row>
    <row r="24" spans="1:13" x14ac:dyDescent="0.3">
      <c r="C24" s="5">
        <v>505</v>
      </c>
      <c r="D24" s="6">
        <v>71.420500000000004</v>
      </c>
      <c r="E24" s="1"/>
      <c r="F24" s="1"/>
      <c r="M24" s="1"/>
    </row>
    <row r="25" spans="1:13" x14ac:dyDescent="0.3">
      <c r="C25" s="5">
        <v>510</v>
      </c>
      <c r="D25" s="6">
        <v>71.430189999999996</v>
      </c>
      <c r="E25" s="1"/>
      <c r="F25" s="1"/>
      <c r="M25" s="1"/>
    </row>
    <row r="26" spans="1:13" x14ac:dyDescent="0.3">
      <c r="C26" s="5">
        <v>515</v>
      </c>
      <c r="D26" s="6">
        <v>71.410719999999998</v>
      </c>
      <c r="E26" s="1"/>
      <c r="F26" s="1"/>
      <c r="M26" s="1"/>
    </row>
    <row r="27" spans="1:13" x14ac:dyDescent="0.3">
      <c r="C27" s="5">
        <v>520</v>
      </c>
      <c r="D27" s="6">
        <v>71.423230000000004</v>
      </c>
      <c r="E27" s="1"/>
      <c r="F27" s="1"/>
      <c r="M27" s="1"/>
    </row>
    <row r="28" spans="1:13" x14ac:dyDescent="0.3">
      <c r="C28" s="5">
        <v>525</v>
      </c>
      <c r="D28" s="6">
        <v>71.604209999999995</v>
      </c>
      <c r="E28" s="1"/>
      <c r="F28" s="1"/>
      <c r="M28" s="1"/>
    </row>
    <row r="29" spans="1:13" x14ac:dyDescent="0.3">
      <c r="C29" s="5">
        <v>530</v>
      </c>
      <c r="D29" s="6">
        <v>71.816990000000004</v>
      </c>
      <c r="E29" s="1"/>
      <c r="F29" s="1"/>
      <c r="M29" s="1"/>
    </row>
    <row r="30" spans="1:13" x14ac:dyDescent="0.3">
      <c r="C30" s="5">
        <v>535</v>
      </c>
      <c r="D30" s="6">
        <v>71.899349999999998</v>
      </c>
      <c r="E30" s="1"/>
      <c r="F30" s="1"/>
      <c r="M30" s="1"/>
    </row>
    <row r="31" spans="1:13" x14ac:dyDescent="0.3">
      <c r="C31" s="5">
        <v>540</v>
      </c>
      <c r="D31" s="6">
        <v>71.736559999999997</v>
      </c>
      <c r="E31" s="1"/>
      <c r="F31" s="1"/>
      <c r="M31" s="1"/>
    </row>
    <row r="32" spans="1:13" x14ac:dyDescent="0.3">
      <c r="C32" s="5">
        <v>545</v>
      </c>
      <c r="D32" s="6">
        <v>71.671970000000002</v>
      </c>
      <c r="E32" s="1"/>
      <c r="F32" s="1"/>
      <c r="M32" s="1"/>
    </row>
    <row r="33" spans="3:13" x14ac:dyDescent="0.3">
      <c r="C33" s="5">
        <v>550</v>
      </c>
      <c r="D33" s="6">
        <v>71.733590000000007</v>
      </c>
      <c r="E33" s="1"/>
      <c r="F33" s="1"/>
      <c r="M33" s="1"/>
    </row>
    <row r="34" spans="3:13" x14ac:dyDescent="0.3">
      <c r="C34" s="5">
        <v>555</v>
      </c>
      <c r="D34" s="6">
        <v>71.619860000000003</v>
      </c>
      <c r="E34" s="1"/>
      <c r="F34" s="1"/>
      <c r="M34" s="1"/>
    </row>
    <row r="35" spans="3:13" x14ac:dyDescent="0.3">
      <c r="C35" s="5">
        <v>560</v>
      </c>
      <c r="D35" s="6">
        <v>71.510120000000001</v>
      </c>
      <c r="E35" s="1"/>
      <c r="F35" s="1"/>
      <c r="M35" s="1"/>
    </row>
    <row r="36" spans="3:13" x14ac:dyDescent="0.3">
      <c r="C36" s="5">
        <v>565</v>
      </c>
      <c r="D36" s="6">
        <v>71.711070000000007</v>
      </c>
      <c r="E36" s="1"/>
      <c r="F36" s="1"/>
      <c r="M36" s="1"/>
    </row>
    <row r="37" spans="3:13" x14ac:dyDescent="0.3">
      <c r="C37" s="5">
        <v>570</v>
      </c>
      <c r="D37" s="6">
        <v>71.763419999999996</v>
      </c>
      <c r="E37" s="1"/>
      <c r="F37" s="1"/>
      <c r="M37" s="1"/>
    </row>
    <row r="38" spans="3:13" x14ac:dyDescent="0.3">
      <c r="C38" s="5">
        <v>575</v>
      </c>
      <c r="D38" s="6">
        <v>71.723399999999998</v>
      </c>
      <c r="E38" s="1"/>
      <c r="F38" s="1"/>
      <c r="M38" s="1"/>
    </row>
    <row r="39" spans="3:13" x14ac:dyDescent="0.3">
      <c r="C39" s="5">
        <v>580</v>
      </c>
      <c r="D39" s="6">
        <v>71.699169999999995</v>
      </c>
      <c r="E39" s="1"/>
      <c r="F39" s="1"/>
      <c r="M39" s="1"/>
    </row>
    <row r="40" spans="3:13" x14ac:dyDescent="0.3">
      <c r="C40" s="5">
        <v>585</v>
      </c>
      <c r="D40" s="6">
        <v>71.44811</v>
      </c>
      <c r="E40" s="1"/>
      <c r="F40" s="1"/>
      <c r="M40" s="1"/>
    </row>
    <row r="41" spans="3:13" x14ac:dyDescent="0.3">
      <c r="C41" s="5">
        <v>590</v>
      </c>
      <c r="D41" s="6">
        <v>71.011359999999996</v>
      </c>
      <c r="E41" s="1"/>
      <c r="F41" s="1"/>
      <c r="M41" s="1"/>
    </row>
    <row r="42" spans="3:13" x14ac:dyDescent="0.3">
      <c r="C42" s="5">
        <v>595</v>
      </c>
      <c r="D42" s="6">
        <v>70.570840000000004</v>
      </c>
      <c r="E42" s="1"/>
      <c r="F42" s="1"/>
      <c r="M42" s="1"/>
    </row>
    <row r="43" spans="3:13" x14ac:dyDescent="0.3">
      <c r="C43" s="5">
        <v>600</v>
      </c>
      <c r="D43" s="6">
        <v>69.897329999999997</v>
      </c>
      <c r="E43" s="1"/>
      <c r="F43" s="1"/>
      <c r="M43" s="1"/>
    </row>
    <row r="44" spans="3:13" x14ac:dyDescent="0.3">
      <c r="C44" s="5">
        <v>605</v>
      </c>
      <c r="D44" s="6">
        <v>69.082909999999998</v>
      </c>
      <c r="E44" s="1"/>
      <c r="F44" s="1"/>
      <c r="M44" s="1"/>
    </row>
    <row r="45" spans="3:13" x14ac:dyDescent="0.3">
      <c r="C45" s="5">
        <v>610</v>
      </c>
      <c r="D45" s="6">
        <v>68.438630000000003</v>
      </c>
      <c r="E45" s="1"/>
      <c r="F45" s="1"/>
      <c r="M45" s="1"/>
    </row>
    <row r="46" spans="3:13" x14ac:dyDescent="0.3">
      <c r="C46" s="5">
        <v>615</v>
      </c>
      <c r="D46" s="6">
        <v>67.824569999999994</v>
      </c>
      <c r="E46" s="1"/>
      <c r="F46" s="1"/>
      <c r="M46" s="1"/>
    </row>
    <row r="47" spans="3:13" x14ac:dyDescent="0.3">
      <c r="C47" s="5">
        <v>620</v>
      </c>
      <c r="D47" s="6">
        <v>67.005790000000005</v>
      </c>
      <c r="E47" s="1"/>
      <c r="F47" s="1"/>
      <c r="M47" s="1"/>
    </row>
    <row r="48" spans="3:13" x14ac:dyDescent="0.3">
      <c r="C48" s="5">
        <v>625</v>
      </c>
      <c r="D48" s="6">
        <v>66.113669999999999</v>
      </c>
      <c r="E48" s="1"/>
      <c r="F48" s="1"/>
      <c r="M48" s="1"/>
    </row>
    <row r="49" spans="3:13" x14ac:dyDescent="0.3">
      <c r="C49" s="5">
        <v>630</v>
      </c>
      <c r="D49" s="6">
        <v>65.303039999999996</v>
      </c>
      <c r="E49" s="1"/>
      <c r="F49" s="1"/>
      <c r="M49" s="1"/>
    </row>
    <row r="50" spans="3:13" x14ac:dyDescent="0.3">
      <c r="C50" s="5">
        <v>635</v>
      </c>
      <c r="D50" s="6">
        <v>64.462029999999999</v>
      </c>
      <c r="E50" s="1"/>
      <c r="F50" s="1"/>
      <c r="M50" s="1"/>
    </row>
    <row r="51" spans="3:13" x14ac:dyDescent="0.3">
      <c r="C51" s="5">
        <v>640</v>
      </c>
      <c r="D51" s="6">
        <v>63.511650000000003</v>
      </c>
      <c r="E51" s="1"/>
      <c r="F51" s="1"/>
      <c r="M51" s="1"/>
    </row>
    <row r="52" spans="3:13" x14ac:dyDescent="0.3">
      <c r="C52" s="5">
        <v>645</v>
      </c>
      <c r="D52" s="6">
        <v>62.60378</v>
      </c>
      <c r="E52" s="1"/>
      <c r="F52" s="1"/>
      <c r="M52" s="1"/>
    </row>
    <row r="53" spans="3:13" x14ac:dyDescent="0.3">
      <c r="C53" s="5">
        <v>650</v>
      </c>
      <c r="D53" s="6">
        <v>61.820360000000001</v>
      </c>
      <c r="E53" s="1"/>
      <c r="F53" s="1"/>
      <c r="M53" s="1"/>
    </row>
    <row r="54" spans="3:13" x14ac:dyDescent="0.3">
      <c r="C54" s="5">
        <v>655</v>
      </c>
      <c r="D54" s="6">
        <v>61.016950000000001</v>
      </c>
      <c r="E54" s="1"/>
      <c r="F54" s="1"/>
      <c r="M54" s="1"/>
    </row>
    <row r="55" spans="3:13" x14ac:dyDescent="0.3">
      <c r="C55" s="5">
        <v>660</v>
      </c>
      <c r="D55" s="6">
        <v>60.073329999999999</v>
      </c>
      <c r="E55" s="1"/>
      <c r="F55" s="1"/>
      <c r="M55" s="1"/>
    </row>
    <row r="56" spans="3:13" x14ac:dyDescent="0.3">
      <c r="C56" s="5">
        <v>665</v>
      </c>
      <c r="D56" s="6">
        <v>59.051369999999999</v>
      </c>
      <c r="E56" s="1"/>
      <c r="F56" s="1"/>
      <c r="M56" s="1"/>
    </row>
    <row r="57" spans="3:13" x14ac:dyDescent="0.3">
      <c r="C57" s="5">
        <v>670</v>
      </c>
      <c r="D57" s="6">
        <v>57.949770000000001</v>
      </c>
      <c r="E57" s="1"/>
      <c r="F57" s="1"/>
      <c r="M57" s="1"/>
    </row>
    <row r="58" spans="3:13" x14ac:dyDescent="0.3">
      <c r="C58" s="5">
        <v>675</v>
      </c>
      <c r="D58" s="6">
        <v>56.766539999999999</v>
      </c>
      <c r="E58" s="1"/>
      <c r="F58" s="1"/>
      <c r="M58" s="1"/>
    </row>
    <row r="59" spans="3:13" x14ac:dyDescent="0.3">
      <c r="C59" s="5">
        <v>680</v>
      </c>
      <c r="D59" s="6">
        <v>55.496940000000002</v>
      </c>
      <c r="E59" s="1"/>
      <c r="F59" s="1"/>
      <c r="M59" s="1"/>
    </row>
    <row r="60" spans="3:13" x14ac:dyDescent="0.3">
      <c r="C60" s="5">
        <v>685</v>
      </c>
      <c r="D60" s="6">
        <v>54.270069999999997</v>
      </c>
      <c r="E60" s="1"/>
      <c r="F60" s="1"/>
      <c r="M60" s="1"/>
    </row>
    <row r="61" spans="3:13" x14ac:dyDescent="0.3">
      <c r="C61" s="5">
        <v>690</v>
      </c>
      <c r="D61" s="6">
        <v>53.117260000000002</v>
      </c>
      <c r="E61" s="1"/>
      <c r="F61" s="1"/>
      <c r="M61" s="1"/>
    </row>
    <row r="62" spans="3:13" x14ac:dyDescent="0.3">
      <c r="C62" s="5">
        <v>695</v>
      </c>
      <c r="D62" s="6">
        <v>52.097059999999999</v>
      </c>
      <c r="E62" s="1"/>
      <c r="F62" s="1"/>
      <c r="M62" s="1"/>
    </row>
    <row r="63" spans="3:13" x14ac:dyDescent="0.3">
      <c r="C63" s="5">
        <v>700</v>
      </c>
      <c r="D63" s="6">
        <v>51.007550000000002</v>
      </c>
      <c r="E63" s="1"/>
      <c r="F63" s="1"/>
      <c r="M63" s="1"/>
    </row>
    <row r="64" spans="3:13" x14ac:dyDescent="0.3">
      <c r="C64" s="5">
        <v>705</v>
      </c>
      <c r="D64" s="6">
        <v>49.888480000000001</v>
      </c>
      <c r="E64" s="1"/>
      <c r="F64" s="1"/>
      <c r="M64" s="1"/>
    </row>
    <row r="65" spans="3:13" x14ac:dyDescent="0.3">
      <c r="C65" s="5">
        <v>710</v>
      </c>
      <c r="D65" s="6">
        <v>48.943680000000001</v>
      </c>
      <c r="E65" s="1"/>
      <c r="F65" s="1"/>
      <c r="M65" s="1"/>
    </row>
    <row r="66" spans="3:13" x14ac:dyDescent="0.3">
      <c r="C66" s="5">
        <v>715</v>
      </c>
      <c r="D66" s="6">
        <v>48.164850000000001</v>
      </c>
      <c r="E66" s="1"/>
      <c r="F66" s="1"/>
      <c r="M66" s="1"/>
    </row>
    <row r="67" spans="3:13" x14ac:dyDescent="0.3">
      <c r="C67" s="5">
        <v>720</v>
      </c>
      <c r="D67" s="6">
        <v>47.464120000000001</v>
      </c>
      <c r="E67" s="1"/>
      <c r="F67" s="1"/>
      <c r="M67" s="1"/>
    </row>
    <row r="68" spans="3:13" x14ac:dyDescent="0.3">
      <c r="C68" s="5">
        <v>725</v>
      </c>
      <c r="D68" s="6">
        <v>46.806379999999997</v>
      </c>
      <c r="E68" s="1"/>
      <c r="F68" s="1"/>
      <c r="M68" s="1"/>
    </row>
    <row r="69" spans="3:13" x14ac:dyDescent="0.3">
      <c r="C69" s="5">
        <v>730</v>
      </c>
      <c r="D69" s="6">
        <v>45.972630000000002</v>
      </c>
      <c r="E69" s="1"/>
      <c r="F69" s="1"/>
      <c r="M69" s="1"/>
    </row>
    <row r="70" spans="3:13" x14ac:dyDescent="0.3">
      <c r="C70" s="5">
        <v>735</v>
      </c>
      <c r="D70" s="6">
        <v>44.926560000000002</v>
      </c>
      <c r="E70" s="1"/>
      <c r="F70" s="1"/>
      <c r="M70" s="1"/>
    </row>
    <row r="71" spans="3:13" x14ac:dyDescent="0.3">
      <c r="C71" s="5">
        <v>740</v>
      </c>
      <c r="D71" s="6">
        <v>43.667940000000002</v>
      </c>
      <c r="E71" s="1"/>
      <c r="F71" s="1"/>
      <c r="M71" s="1"/>
    </row>
    <row r="72" spans="3:13" x14ac:dyDescent="0.3">
      <c r="C72" s="5">
        <v>745</v>
      </c>
      <c r="D72" s="6">
        <v>42.33</v>
      </c>
      <c r="E72" s="1"/>
      <c r="F72" s="1"/>
      <c r="M72" s="1"/>
    </row>
    <row r="73" spans="3:13" x14ac:dyDescent="0.3">
      <c r="C73" s="5">
        <v>750</v>
      </c>
      <c r="D73" s="6">
        <v>41.057499999999997</v>
      </c>
      <c r="E73" s="1"/>
      <c r="F73" s="1"/>
      <c r="M73" s="1"/>
    </row>
    <row r="74" spans="3:13" x14ac:dyDescent="0.3">
      <c r="C74" s="1">
        <v>755</v>
      </c>
      <c r="D74" s="1">
        <v>40.026879999999998</v>
      </c>
      <c r="E74" s="1"/>
      <c r="F74" s="1"/>
    </row>
    <row r="75" spans="3:13" x14ac:dyDescent="0.3">
      <c r="C75" s="1">
        <v>760</v>
      </c>
      <c r="D75" s="1">
        <v>39.030909999999999</v>
      </c>
      <c r="E75" s="1"/>
      <c r="F75" s="1"/>
    </row>
    <row r="76" spans="3:13" x14ac:dyDescent="0.3">
      <c r="C76" s="1">
        <v>765</v>
      </c>
      <c r="D76" s="1">
        <v>37.980269999999997</v>
      </c>
      <c r="E76" s="1"/>
      <c r="F76" s="1"/>
    </row>
    <row r="77" spans="3:13" x14ac:dyDescent="0.3">
      <c r="C77" s="1">
        <v>770</v>
      </c>
      <c r="D77" s="1">
        <v>36.76211</v>
      </c>
      <c r="E77" s="1"/>
      <c r="F77" s="1"/>
    </row>
    <row r="78" spans="3:13" x14ac:dyDescent="0.3">
      <c r="C78" s="1">
        <v>775</v>
      </c>
      <c r="D78" s="1">
        <v>35.483339999999998</v>
      </c>
      <c r="E78" s="1"/>
      <c r="F78" s="1"/>
    </row>
    <row r="79" spans="3:13" x14ac:dyDescent="0.3">
      <c r="C79" s="1">
        <v>780</v>
      </c>
      <c r="D79" s="1">
        <v>34.207650000000001</v>
      </c>
      <c r="E79" s="1"/>
      <c r="F79" s="1"/>
    </row>
    <row r="80" spans="3:13" x14ac:dyDescent="0.3">
      <c r="C80" s="1">
        <v>785</v>
      </c>
      <c r="D80" s="1">
        <v>33.101219999999998</v>
      </c>
      <c r="E80" s="1"/>
      <c r="F80" s="1"/>
    </row>
    <row r="81" spans="3:6" x14ac:dyDescent="0.3">
      <c r="C81" s="1">
        <v>790</v>
      </c>
      <c r="D81" s="1">
        <v>32.11674</v>
      </c>
      <c r="E81" s="1"/>
      <c r="F81" s="1"/>
    </row>
    <row r="82" spans="3:6" x14ac:dyDescent="0.3">
      <c r="C82" s="1">
        <v>795</v>
      </c>
      <c r="D82" s="1">
        <v>31.200800000000001</v>
      </c>
      <c r="E82" s="1"/>
      <c r="F82" s="1"/>
    </row>
    <row r="83" spans="3:6" x14ac:dyDescent="0.3">
      <c r="C83" s="1">
        <v>800</v>
      </c>
      <c r="D83" s="1">
        <v>30.280950000000001</v>
      </c>
      <c r="E83" s="1"/>
      <c r="F83" s="1"/>
    </row>
    <row r="84" spans="3:6" x14ac:dyDescent="0.3">
      <c r="C84" s="1">
        <v>805</v>
      </c>
      <c r="D84" s="1">
        <v>29.32404</v>
      </c>
      <c r="E84" s="1"/>
      <c r="F84" s="1"/>
    </row>
    <row r="85" spans="3:6" x14ac:dyDescent="0.3">
      <c r="C85" s="1">
        <v>810</v>
      </c>
      <c r="D85" s="1">
        <v>28.357030000000002</v>
      </c>
      <c r="E85" s="1"/>
      <c r="F85" s="1"/>
    </row>
    <row r="86" spans="3:6" x14ac:dyDescent="0.3">
      <c r="C86" s="1">
        <v>815</v>
      </c>
      <c r="D86" s="1">
        <v>27.384889999999999</v>
      </c>
      <c r="E86" s="1"/>
      <c r="F86" s="1"/>
    </row>
    <row r="87" spans="3:6" x14ac:dyDescent="0.3">
      <c r="C87" s="1">
        <v>820</v>
      </c>
      <c r="D87" s="1">
        <v>26.368289999999998</v>
      </c>
      <c r="E87" s="1"/>
      <c r="F87" s="1"/>
    </row>
    <row r="88" spans="3:6" x14ac:dyDescent="0.3">
      <c r="C88" s="1">
        <v>825</v>
      </c>
      <c r="D88" s="1">
        <v>25.268529999999998</v>
      </c>
      <c r="E88" s="1"/>
      <c r="F88" s="1"/>
    </row>
    <row r="89" spans="3:6" x14ac:dyDescent="0.3">
      <c r="C89" s="1">
        <v>830</v>
      </c>
      <c r="D89" s="1">
        <v>24.122350000000001</v>
      </c>
      <c r="E89" s="1"/>
      <c r="F89" s="1"/>
    </row>
    <row r="90" spans="3:6" x14ac:dyDescent="0.3">
      <c r="C90" s="1">
        <v>835</v>
      </c>
      <c r="D90" s="1">
        <v>22.911159999999999</v>
      </c>
      <c r="E90" s="1"/>
      <c r="F90" s="1"/>
    </row>
    <row r="91" spans="3:6" x14ac:dyDescent="0.3">
      <c r="C91" s="1">
        <v>840</v>
      </c>
      <c r="D91" s="1">
        <v>21.78809</v>
      </c>
      <c r="E91" s="1"/>
      <c r="F91" s="1"/>
    </row>
    <row r="92" spans="3:6" x14ac:dyDescent="0.3">
      <c r="C92" s="1">
        <v>845</v>
      </c>
      <c r="D92" s="1">
        <v>20.815079999999998</v>
      </c>
      <c r="E92" s="1"/>
      <c r="F92" s="1"/>
    </row>
    <row r="93" spans="3:6" x14ac:dyDescent="0.3">
      <c r="C93" s="1">
        <v>850</v>
      </c>
      <c r="D93" s="1">
        <v>19.97945</v>
      </c>
      <c r="E93" s="1"/>
      <c r="F93" s="1"/>
    </row>
    <row r="94" spans="3:6" x14ac:dyDescent="0.3">
      <c r="C94" s="1">
        <v>855</v>
      </c>
      <c r="D94" s="1">
        <v>19.236319999999999</v>
      </c>
      <c r="E94" s="1"/>
      <c r="F94" s="1"/>
    </row>
    <row r="95" spans="3:6" x14ac:dyDescent="0.3">
      <c r="C95" s="1">
        <v>860</v>
      </c>
      <c r="D95" s="1">
        <v>18.506779999999999</v>
      </c>
      <c r="E95" s="1"/>
      <c r="F95" s="1"/>
    </row>
    <row r="96" spans="3:6" x14ac:dyDescent="0.3">
      <c r="C96" s="1">
        <v>865</v>
      </c>
      <c r="D96" s="1">
        <v>17.706050000000001</v>
      </c>
      <c r="E96" s="1"/>
      <c r="F96" s="1"/>
    </row>
    <row r="97" spans="3:6" x14ac:dyDescent="0.3">
      <c r="C97" s="1">
        <v>870</v>
      </c>
      <c r="D97" s="1">
        <v>16.842189999999999</v>
      </c>
      <c r="E97" s="1"/>
      <c r="F97" s="1"/>
    </row>
    <row r="98" spans="3:6" x14ac:dyDescent="0.3">
      <c r="C98" s="1">
        <v>875</v>
      </c>
      <c r="D98" s="1">
        <v>15.988569999999999</v>
      </c>
      <c r="E98" s="1"/>
      <c r="F98" s="1"/>
    </row>
    <row r="99" spans="3:6" x14ac:dyDescent="0.3">
      <c r="C99" s="1">
        <v>880</v>
      </c>
      <c r="D99" s="1">
        <v>15.193059999999999</v>
      </c>
      <c r="E99" s="1"/>
      <c r="F99" s="1"/>
    </row>
    <row r="100" spans="3:6" x14ac:dyDescent="0.3">
      <c r="C100" s="1">
        <v>885</v>
      </c>
      <c r="D100" s="1">
        <v>14.457739999999999</v>
      </c>
      <c r="E100" s="1"/>
      <c r="F100" s="1"/>
    </row>
    <row r="101" spans="3:6" x14ac:dyDescent="0.3">
      <c r="C101" s="1">
        <v>890</v>
      </c>
      <c r="D101" s="1">
        <v>13.774369999999999</v>
      </c>
      <c r="E101" s="1"/>
      <c r="F101" s="1"/>
    </row>
    <row r="102" spans="3:6" x14ac:dyDescent="0.3">
      <c r="C102" s="1">
        <v>895</v>
      </c>
      <c r="D102" s="1">
        <v>13.13706</v>
      </c>
      <c r="E102" s="1"/>
      <c r="F102" s="1"/>
    </row>
    <row r="103" spans="3:6" x14ac:dyDescent="0.3">
      <c r="C103" s="1">
        <v>900</v>
      </c>
      <c r="D103" s="1">
        <v>12.503019999999999</v>
      </c>
      <c r="E103" s="1"/>
      <c r="F103" s="1"/>
    </row>
    <row r="104" spans="3:6" x14ac:dyDescent="0.3">
      <c r="C104" s="1">
        <v>905</v>
      </c>
      <c r="D104" s="1">
        <v>11.8484</v>
      </c>
      <c r="E104" s="1"/>
      <c r="F104" s="1"/>
    </row>
    <row r="105" spans="3:6" x14ac:dyDescent="0.3">
      <c r="C105" s="1">
        <v>910</v>
      </c>
      <c r="D105" s="1">
        <v>11.203609999999999</v>
      </c>
      <c r="E105" s="1"/>
      <c r="F105" s="1"/>
    </row>
    <row r="106" spans="3:6" x14ac:dyDescent="0.3">
      <c r="C106" s="1">
        <v>915</v>
      </c>
      <c r="D106" s="1">
        <v>10.603529999999999</v>
      </c>
      <c r="E106" s="1"/>
      <c r="F106" s="1"/>
    </row>
    <row r="107" spans="3:6" x14ac:dyDescent="0.3">
      <c r="C107" s="1">
        <v>920</v>
      </c>
      <c r="D107" s="1">
        <v>10.029109999999999</v>
      </c>
      <c r="E107" s="1"/>
      <c r="F107" s="1"/>
    </row>
    <row r="108" spans="3:6" x14ac:dyDescent="0.3">
      <c r="C108" s="1">
        <v>925</v>
      </c>
      <c r="D108" s="1">
        <v>9.4522399999999998</v>
      </c>
      <c r="E108" s="1"/>
      <c r="F108" s="1"/>
    </row>
    <row r="109" spans="3:6" x14ac:dyDescent="0.3">
      <c r="C109" s="1">
        <v>930</v>
      </c>
      <c r="D109" s="1">
        <v>8.8783600000000007</v>
      </c>
      <c r="E109" s="1"/>
      <c r="F109" s="1"/>
    </row>
    <row r="110" spans="3:6" x14ac:dyDescent="0.3">
      <c r="C110" s="1">
        <v>935</v>
      </c>
      <c r="D110" s="1">
        <v>8.2991499999999991</v>
      </c>
      <c r="E110" s="1"/>
      <c r="F110" s="1"/>
    </row>
    <row r="111" spans="3:6" x14ac:dyDescent="0.3">
      <c r="C111" s="1">
        <v>940</v>
      </c>
      <c r="D111" s="1">
        <v>7.7220700000000004</v>
      </c>
      <c r="E111" s="1"/>
      <c r="F111" s="1"/>
    </row>
    <row r="112" spans="3:6" x14ac:dyDescent="0.3">
      <c r="C112" s="1">
        <v>945</v>
      </c>
      <c r="D112" s="1">
        <v>7.1723400000000002</v>
      </c>
      <c r="E112" s="1"/>
      <c r="F112" s="1"/>
    </row>
    <row r="113" spans="3:6" x14ac:dyDescent="0.3">
      <c r="C113" s="1">
        <v>950</v>
      </c>
      <c r="D113" s="1">
        <v>6.6724100000000002</v>
      </c>
      <c r="E113" s="1"/>
      <c r="F113" s="1"/>
    </row>
    <row r="114" spans="3:6" x14ac:dyDescent="0.3">
      <c r="C114" s="1">
        <v>955</v>
      </c>
      <c r="D114" s="1">
        <v>6.2202299999999999</v>
      </c>
      <c r="E114" s="1"/>
      <c r="F114" s="1"/>
    </row>
    <row r="115" spans="3:6" x14ac:dyDescent="0.3">
      <c r="C115" s="1">
        <v>960</v>
      </c>
      <c r="D115" s="1">
        <v>5.8232699999999999</v>
      </c>
      <c r="E115" s="1"/>
      <c r="F115" s="1"/>
    </row>
    <row r="116" spans="3:6" x14ac:dyDescent="0.3">
      <c r="C116" s="1">
        <v>965</v>
      </c>
      <c r="D116" s="1">
        <v>5.4565400000000004</v>
      </c>
      <c r="E116" s="1"/>
      <c r="F116" s="1"/>
    </row>
    <row r="117" spans="3:6" x14ac:dyDescent="0.3">
      <c r="C117" s="1">
        <v>970</v>
      </c>
      <c r="D117" s="1">
        <v>5.1083299999999996</v>
      </c>
      <c r="E117" s="1"/>
      <c r="F117" s="1"/>
    </row>
    <row r="118" spans="3:6" x14ac:dyDescent="0.3">
      <c r="C118" s="1">
        <v>975</v>
      </c>
      <c r="D118" s="1">
        <v>4.7721799999999996</v>
      </c>
      <c r="E118" s="1"/>
      <c r="F118" s="1"/>
    </row>
    <row r="119" spans="3:6" x14ac:dyDescent="0.3">
      <c r="C119" s="1">
        <v>980</v>
      </c>
      <c r="D119" s="1">
        <v>4.4361100000000002</v>
      </c>
      <c r="E119" s="1"/>
      <c r="F119" s="1"/>
    </row>
    <row r="120" spans="3:6" x14ac:dyDescent="0.3">
      <c r="C120" s="1">
        <v>985</v>
      </c>
      <c r="D120" s="1">
        <v>4.0842299999999998</v>
      </c>
      <c r="E120" s="1"/>
      <c r="F120" s="1"/>
    </row>
    <row r="121" spans="3:6" x14ac:dyDescent="0.3">
      <c r="C121" s="1">
        <v>990</v>
      </c>
      <c r="D121" s="1">
        <v>3.7312400000000001</v>
      </c>
      <c r="E121" s="1"/>
      <c r="F121" s="1"/>
    </row>
    <row r="122" spans="3:6" x14ac:dyDescent="0.3">
      <c r="C122" s="1">
        <v>995</v>
      </c>
      <c r="D122" s="1">
        <v>3.36788</v>
      </c>
      <c r="E122" s="1"/>
      <c r="F122" s="1"/>
    </row>
    <row r="123" spans="3:6" x14ac:dyDescent="0.3">
      <c r="C123" s="1">
        <v>1000</v>
      </c>
      <c r="D123" s="1">
        <v>3.0044499999999998</v>
      </c>
      <c r="E123" s="1"/>
      <c r="F123" s="1"/>
    </row>
    <row r="124" spans="3:6" x14ac:dyDescent="0.3">
      <c r="C124" s="1"/>
      <c r="D124" s="1"/>
      <c r="E124" s="1"/>
      <c r="F124" s="1"/>
    </row>
    <row r="125" spans="3:6" x14ac:dyDescent="0.3">
      <c r="C125" s="1"/>
      <c r="D125" s="1"/>
      <c r="E125" s="1"/>
      <c r="F125" s="1"/>
    </row>
    <row r="126" spans="3:6" x14ac:dyDescent="0.3">
      <c r="C126" s="1"/>
      <c r="D126" s="1"/>
      <c r="E126" s="1"/>
      <c r="F126" s="1"/>
    </row>
    <row r="127" spans="3:6" x14ac:dyDescent="0.3">
      <c r="C127" s="1"/>
      <c r="D127" s="1"/>
      <c r="E127" s="1"/>
      <c r="F127" s="1"/>
    </row>
    <row r="128" spans="3:6" x14ac:dyDescent="0.3">
      <c r="C128" s="1"/>
      <c r="D128" s="1"/>
      <c r="E128" s="1"/>
      <c r="F128" s="1"/>
    </row>
    <row r="129" spans="3:6" x14ac:dyDescent="0.3">
      <c r="C129" s="1"/>
      <c r="D129" s="1"/>
      <c r="E129" s="1"/>
      <c r="F129" s="1"/>
    </row>
    <row r="130" spans="3:6" x14ac:dyDescent="0.3">
      <c r="C130" s="1"/>
      <c r="D130" s="1"/>
      <c r="E130" s="1"/>
      <c r="F130" s="1"/>
    </row>
    <row r="131" spans="3:6" x14ac:dyDescent="0.3">
      <c r="C131" s="1"/>
      <c r="D131" s="1"/>
      <c r="E131" s="1"/>
      <c r="F131" s="1"/>
    </row>
    <row r="132" spans="3:6" x14ac:dyDescent="0.3">
      <c r="C132" s="1"/>
      <c r="D132" s="1"/>
      <c r="E132" s="1"/>
      <c r="F132" s="1"/>
    </row>
    <row r="133" spans="3:6" x14ac:dyDescent="0.3">
      <c r="C133" s="1"/>
      <c r="D133" s="1"/>
      <c r="E133" s="1"/>
      <c r="F133" s="1"/>
    </row>
    <row r="134" spans="3:6" x14ac:dyDescent="0.3">
      <c r="C134" s="1"/>
      <c r="D134" s="1"/>
      <c r="E134" s="1"/>
      <c r="F134" s="1"/>
    </row>
    <row r="135" spans="3:6" x14ac:dyDescent="0.3">
      <c r="C135" s="1"/>
      <c r="D135" s="1"/>
      <c r="E135" s="1"/>
      <c r="F135" s="1"/>
    </row>
    <row r="136" spans="3:6" x14ac:dyDescent="0.3">
      <c r="C136" s="1"/>
      <c r="D136" s="1"/>
      <c r="E136" s="1"/>
      <c r="F136" s="1"/>
    </row>
    <row r="137" spans="3:6" x14ac:dyDescent="0.3">
      <c r="C137" s="1"/>
      <c r="D137" s="1"/>
      <c r="E137" s="1"/>
      <c r="F137" s="1"/>
    </row>
    <row r="138" spans="3:6" x14ac:dyDescent="0.3">
      <c r="C138" s="1"/>
      <c r="D138" s="1"/>
      <c r="E138" s="1"/>
      <c r="F138" s="1"/>
    </row>
    <row r="139" spans="3:6" x14ac:dyDescent="0.3">
      <c r="C139" s="1"/>
      <c r="D139" s="1"/>
      <c r="E139" s="1"/>
      <c r="F139" s="1"/>
    </row>
    <row r="140" spans="3:6" x14ac:dyDescent="0.3">
      <c r="C140" s="1"/>
      <c r="D140" s="1"/>
      <c r="E140" s="1"/>
      <c r="F140" s="1"/>
    </row>
    <row r="141" spans="3:6" x14ac:dyDescent="0.3">
      <c r="C141" s="1"/>
      <c r="D141" s="1"/>
      <c r="E141" s="1"/>
      <c r="F141" s="1"/>
    </row>
    <row r="142" spans="3:6" x14ac:dyDescent="0.3">
      <c r="C142" s="1"/>
      <c r="D142" s="1"/>
      <c r="E142" s="1"/>
      <c r="F142" s="1"/>
    </row>
    <row r="143" spans="3:6" x14ac:dyDescent="0.3">
      <c r="C143" s="1"/>
      <c r="D143" s="1"/>
      <c r="E143" s="1"/>
      <c r="F143" s="1"/>
    </row>
    <row r="144" spans="3:6" x14ac:dyDescent="0.3">
      <c r="C144" s="1"/>
      <c r="D144" s="1"/>
      <c r="E144" s="1"/>
      <c r="F144" s="1"/>
    </row>
    <row r="145" spans="3:6" x14ac:dyDescent="0.3">
      <c r="C145" s="1"/>
      <c r="D145" s="1"/>
      <c r="E145" s="1"/>
      <c r="F145" s="1"/>
    </row>
    <row r="146" spans="3:6" x14ac:dyDescent="0.3">
      <c r="C146" s="1"/>
      <c r="D146" s="1"/>
      <c r="E146" s="1"/>
      <c r="F146" s="1"/>
    </row>
    <row r="147" spans="3:6" x14ac:dyDescent="0.3">
      <c r="C147" s="1"/>
      <c r="D147" s="1"/>
      <c r="E147" s="1"/>
      <c r="F147" s="1"/>
    </row>
    <row r="148" spans="3:6" x14ac:dyDescent="0.3">
      <c r="C148" s="1"/>
      <c r="D148" s="1"/>
      <c r="E148" s="1"/>
      <c r="F148" s="1"/>
    </row>
    <row r="149" spans="3:6" x14ac:dyDescent="0.3">
      <c r="C149" s="1"/>
      <c r="D149" s="1"/>
      <c r="E149" s="1"/>
      <c r="F149" s="1"/>
    </row>
    <row r="150" spans="3:6" x14ac:dyDescent="0.3">
      <c r="C150" s="1"/>
      <c r="D150" s="1"/>
      <c r="E150" s="1"/>
      <c r="F150" s="1"/>
    </row>
    <row r="151" spans="3:6" x14ac:dyDescent="0.3">
      <c r="C151" s="1"/>
      <c r="D151" s="1"/>
      <c r="E151" s="1"/>
      <c r="F151" s="1"/>
    </row>
    <row r="152" spans="3:6" x14ac:dyDescent="0.3">
      <c r="C152" s="1"/>
      <c r="D152" s="1"/>
      <c r="E152" s="1"/>
      <c r="F152" s="1"/>
    </row>
    <row r="153" spans="3:6" x14ac:dyDescent="0.3">
      <c r="C153" s="1"/>
      <c r="D153" s="1"/>
      <c r="E153" s="1"/>
      <c r="F153" s="1"/>
    </row>
    <row r="154" spans="3:6" x14ac:dyDescent="0.3">
      <c r="C154" s="1"/>
      <c r="D154" s="1"/>
      <c r="E154" s="1"/>
      <c r="F154" s="1"/>
    </row>
    <row r="155" spans="3:6" x14ac:dyDescent="0.3">
      <c r="C155" s="1"/>
      <c r="D155" s="1"/>
      <c r="E155" s="1"/>
      <c r="F155" s="1"/>
    </row>
    <row r="156" spans="3:6" x14ac:dyDescent="0.3">
      <c r="C156" s="1"/>
      <c r="D156" s="1"/>
      <c r="E156" s="1"/>
      <c r="F156" s="1"/>
    </row>
    <row r="157" spans="3:6" x14ac:dyDescent="0.3">
      <c r="C157" s="1"/>
      <c r="D157" s="1"/>
      <c r="E157" s="1"/>
      <c r="F157" s="1"/>
    </row>
    <row r="158" spans="3:6" x14ac:dyDescent="0.3">
      <c r="C158" s="1"/>
      <c r="D158" s="1"/>
      <c r="E158" s="1"/>
      <c r="F158" s="1"/>
    </row>
    <row r="159" spans="3:6" x14ac:dyDescent="0.3">
      <c r="C159" s="1"/>
      <c r="D159" s="1"/>
      <c r="E159" s="1"/>
      <c r="F159" s="1"/>
    </row>
    <row r="160" spans="3:6" x14ac:dyDescent="0.3">
      <c r="C160" s="1"/>
      <c r="D160" s="1"/>
      <c r="E160" s="1"/>
      <c r="F160" s="1"/>
    </row>
    <row r="161" spans="3:6" x14ac:dyDescent="0.3">
      <c r="C161" s="1"/>
      <c r="D161" s="1"/>
      <c r="E161" s="1"/>
      <c r="F161" s="1"/>
    </row>
    <row r="162" spans="3:6" x14ac:dyDescent="0.3">
      <c r="C162" s="1"/>
      <c r="D162" s="1"/>
      <c r="E162" s="1"/>
      <c r="F162" s="1"/>
    </row>
    <row r="163" spans="3:6" x14ac:dyDescent="0.3">
      <c r="C163" s="1"/>
      <c r="D163" s="1"/>
      <c r="E163" s="1"/>
      <c r="F163" s="1"/>
    </row>
    <row r="164" spans="3:6" x14ac:dyDescent="0.3">
      <c r="C164" s="1"/>
      <c r="D164" s="1"/>
      <c r="E164" s="1"/>
      <c r="F164" s="1"/>
    </row>
    <row r="165" spans="3:6" x14ac:dyDescent="0.3">
      <c r="C165" s="1"/>
      <c r="D165" s="1"/>
      <c r="E165" s="1"/>
      <c r="F165" s="1"/>
    </row>
    <row r="166" spans="3:6" x14ac:dyDescent="0.3">
      <c r="C166" s="1"/>
      <c r="D166" s="1"/>
      <c r="E166" s="1"/>
      <c r="F166" s="1"/>
    </row>
    <row r="167" spans="3:6" x14ac:dyDescent="0.3">
      <c r="C167" s="1"/>
      <c r="D167" s="1"/>
      <c r="E167" s="1"/>
      <c r="F167" s="1"/>
    </row>
    <row r="168" spans="3:6" x14ac:dyDescent="0.3">
      <c r="C168" s="1"/>
      <c r="D168" s="1"/>
      <c r="E168" s="1"/>
      <c r="F168" s="1"/>
    </row>
    <row r="169" spans="3:6" x14ac:dyDescent="0.3">
      <c r="C169" s="1"/>
      <c r="D169" s="1"/>
      <c r="E169" s="1"/>
      <c r="F169" s="1"/>
    </row>
    <row r="170" spans="3:6" x14ac:dyDescent="0.3">
      <c r="C170" s="1"/>
      <c r="D170" s="1"/>
      <c r="E170" s="1"/>
      <c r="F170" s="1"/>
    </row>
    <row r="171" spans="3:6" x14ac:dyDescent="0.3">
      <c r="C171" s="1"/>
      <c r="D171" s="1"/>
      <c r="E171" s="1"/>
      <c r="F171" s="1"/>
    </row>
    <row r="172" spans="3:6" x14ac:dyDescent="0.3">
      <c r="C172" s="1"/>
      <c r="D172" s="1"/>
      <c r="E172" s="1"/>
      <c r="F172" s="1"/>
    </row>
    <row r="173" spans="3:6" x14ac:dyDescent="0.3">
      <c r="C173" s="1"/>
      <c r="D173" s="1"/>
      <c r="E173" s="1"/>
      <c r="F173" s="1"/>
    </row>
    <row r="174" spans="3:6" x14ac:dyDescent="0.3">
      <c r="C174" s="1"/>
      <c r="D174" s="1"/>
      <c r="E174" s="1"/>
      <c r="F174" s="1"/>
    </row>
    <row r="175" spans="3:6" x14ac:dyDescent="0.3">
      <c r="C175" s="1"/>
      <c r="D175" s="1"/>
      <c r="E175" s="1"/>
      <c r="F175" s="1"/>
    </row>
    <row r="176" spans="3:6" x14ac:dyDescent="0.3">
      <c r="C176" s="1"/>
      <c r="D176" s="1"/>
      <c r="E176" s="1"/>
      <c r="F176" s="1"/>
    </row>
    <row r="177" spans="3:6" x14ac:dyDescent="0.3">
      <c r="C177" s="1"/>
      <c r="D177" s="1"/>
      <c r="E177" s="1"/>
      <c r="F177" s="1"/>
    </row>
    <row r="178" spans="3:6" x14ac:dyDescent="0.3">
      <c r="C178" s="1"/>
      <c r="D178" s="1"/>
      <c r="E178" s="1"/>
      <c r="F178" s="1"/>
    </row>
    <row r="179" spans="3:6" x14ac:dyDescent="0.3">
      <c r="C179" s="1"/>
      <c r="D179" s="1"/>
      <c r="E179" s="1"/>
      <c r="F179" s="1"/>
    </row>
    <row r="180" spans="3:6" x14ac:dyDescent="0.3">
      <c r="C180" s="1"/>
      <c r="D180" s="1"/>
      <c r="E180" s="1"/>
      <c r="F180" s="1"/>
    </row>
    <row r="181" spans="3:6" x14ac:dyDescent="0.3">
      <c r="C181" s="1"/>
      <c r="D181" s="1"/>
      <c r="E181" s="1"/>
      <c r="F181" s="1"/>
    </row>
    <row r="182" spans="3:6" x14ac:dyDescent="0.3">
      <c r="C182" s="1"/>
      <c r="D182" s="1"/>
      <c r="E182" s="1"/>
      <c r="F182" s="1"/>
    </row>
    <row r="183" spans="3:6" x14ac:dyDescent="0.3">
      <c r="C183" s="1"/>
      <c r="D183" s="1"/>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2"/>
  <sheetViews>
    <sheetView workbookViewId="0">
      <pane ySplit="2" topLeftCell="A3" activePane="bottomLeft" state="frozen"/>
      <selection pane="bottomLeft" activeCell="B10" sqref="B10"/>
    </sheetView>
  </sheetViews>
  <sheetFormatPr defaultColWidth="9.109375" defaultRowHeight="14.4" x14ac:dyDescent="0.3"/>
  <cols>
    <col min="1" max="1" width="17.5546875" style="1" customWidth="1"/>
    <col min="2" max="2" width="17.109375" style="1" customWidth="1"/>
    <col min="3" max="3" width="13" style="1" customWidth="1"/>
    <col min="4" max="4" width="11.44140625" style="1" customWidth="1"/>
    <col min="5" max="6" width="9.109375" style="1" customWidth="1"/>
    <col min="7" max="16384" width="9.109375" style="1"/>
  </cols>
  <sheetData>
    <row r="1" spans="1:6" x14ac:dyDescent="0.3">
      <c r="C1" s="1" t="str">
        <f>A8</f>
        <v>5 MP Monochrome CMOS Polarization Camera</v>
      </c>
    </row>
    <row r="2" spans="1:6" ht="34.5" customHeight="1" x14ac:dyDescent="0.3">
      <c r="C2" s="9" t="s">
        <v>0</v>
      </c>
      <c r="D2" s="8" t="s">
        <v>8</v>
      </c>
      <c r="E2" s="4"/>
      <c r="F2" s="4"/>
    </row>
    <row r="3" spans="1:6" x14ac:dyDescent="0.3">
      <c r="A3" s="11"/>
      <c r="B3" s="11"/>
      <c r="C3" s="5">
        <v>401.32</v>
      </c>
      <c r="D3" s="6">
        <v>357.33</v>
      </c>
    </row>
    <row r="4" spans="1:6" x14ac:dyDescent="0.3">
      <c r="A4" s="11"/>
      <c r="B4" s="11"/>
      <c r="C4" s="5">
        <v>403.077</v>
      </c>
      <c r="D4" s="6">
        <v>363.58</v>
      </c>
    </row>
    <row r="5" spans="1:6" x14ac:dyDescent="0.3">
      <c r="A5" s="11"/>
      <c r="B5" s="11"/>
      <c r="C5" s="5">
        <v>404.834</v>
      </c>
      <c r="D5" s="6">
        <v>371.4</v>
      </c>
    </row>
    <row r="6" spans="1:6" x14ac:dyDescent="0.3">
      <c r="A6" s="11"/>
      <c r="B6" s="11"/>
      <c r="C6" s="5">
        <v>407.47</v>
      </c>
      <c r="D6" s="6">
        <v>377.65</v>
      </c>
    </row>
    <row r="7" spans="1:6" x14ac:dyDescent="0.3">
      <c r="A7" s="12" t="s">
        <v>2</v>
      </c>
      <c r="B7" s="12"/>
      <c r="C7" s="5">
        <v>409.22699999999998</v>
      </c>
      <c r="D7" s="6">
        <v>385.47</v>
      </c>
    </row>
    <row r="8" spans="1:6" x14ac:dyDescent="0.3">
      <c r="A8" s="13" t="s">
        <v>7</v>
      </c>
      <c r="B8" s="13"/>
      <c r="C8" s="5">
        <v>411.863</v>
      </c>
      <c r="D8" s="6">
        <v>391.72</v>
      </c>
    </row>
    <row r="9" spans="1:6" x14ac:dyDescent="0.3">
      <c r="A9" s="13"/>
      <c r="B9" s="13"/>
      <c r="C9" s="5">
        <v>414.49900000000002</v>
      </c>
      <c r="D9" s="6">
        <v>397.97</v>
      </c>
    </row>
    <row r="10" spans="1:6" x14ac:dyDescent="0.3">
      <c r="A10" s="2" t="s">
        <v>1</v>
      </c>
      <c r="B10" s="7" t="s">
        <v>9</v>
      </c>
      <c r="C10" s="5">
        <v>417.13499999999999</v>
      </c>
      <c r="D10" s="6">
        <v>402.66</v>
      </c>
    </row>
    <row r="11" spans="1:6" x14ac:dyDescent="0.3">
      <c r="A11" s="14" t="s">
        <v>4</v>
      </c>
      <c r="B11" s="14"/>
      <c r="C11" s="5">
        <v>420.649</v>
      </c>
      <c r="D11" s="6">
        <v>408.91</v>
      </c>
    </row>
    <row r="12" spans="1:6" x14ac:dyDescent="0.3">
      <c r="A12" s="14"/>
      <c r="B12" s="14"/>
      <c r="C12" s="5">
        <v>423.28500000000003</v>
      </c>
      <c r="D12" s="6">
        <v>413.6</v>
      </c>
    </row>
    <row r="13" spans="1:6" x14ac:dyDescent="0.3">
      <c r="A13" s="14"/>
      <c r="B13" s="14"/>
      <c r="C13" s="5">
        <v>425.92099999999999</v>
      </c>
      <c r="D13" s="6">
        <v>418.29</v>
      </c>
    </row>
    <row r="14" spans="1:6" x14ac:dyDescent="0.3">
      <c r="A14" s="14"/>
      <c r="B14" s="14"/>
      <c r="C14" s="5">
        <v>430.31400000000002</v>
      </c>
      <c r="D14" s="6">
        <v>419.86</v>
      </c>
    </row>
    <row r="15" spans="1:6" x14ac:dyDescent="0.3">
      <c r="A15" s="14"/>
      <c r="B15" s="14"/>
      <c r="C15" s="5">
        <v>433.82799999999997</v>
      </c>
      <c r="D15" s="6">
        <v>418.29</v>
      </c>
    </row>
    <row r="16" spans="1:6" x14ac:dyDescent="0.3">
      <c r="A16" s="14"/>
      <c r="B16" s="14"/>
      <c r="C16" s="5">
        <v>437.34300000000002</v>
      </c>
      <c r="D16" s="6">
        <v>413.6</v>
      </c>
    </row>
    <row r="17" spans="1:4" ht="15" customHeight="1" x14ac:dyDescent="0.3">
      <c r="A17" s="14" t="s">
        <v>5</v>
      </c>
      <c r="B17" s="14"/>
      <c r="C17" s="5">
        <v>440.85700000000003</v>
      </c>
      <c r="D17" s="6">
        <v>410.48</v>
      </c>
    </row>
    <row r="18" spans="1:4" x14ac:dyDescent="0.3">
      <c r="A18" s="14"/>
      <c r="B18" s="14"/>
      <c r="C18" s="5">
        <v>445.25</v>
      </c>
      <c r="D18" s="6">
        <v>412.04</v>
      </c>
    </row>
    <row r="19" spans="1:4" x14ac:dyDescent="0.3">
      <c r="A19" s="14"/>
      <c r="B19" s="14"/>
      <c r="C19" s="5">
        <v>448.76499999999999</v>
      </c>
      <c r="D19" s="6">
        <v>413.6</v>
      </c>
    </row>
    <row r="20" spans="1:4" x14ac:dyDescent="0.3">
      <c r="A20" s="1" t="s">
        <v>3</v>
      </c>
      <c r="C20" s="5">
        <v>453.15800000000002</v>
      </c>
      <c r="D20" s="6">
        <v>415.17</v>
      </c>
    </row>
    <row r="21" spans="1:4" x14ac:dyDescent="0.3">
      <c r="A21" s="10"/>
      <c r="B21" s="10"/>
      <c r="C21" s="5">
        <v>457.55099999999999</v>
      </c>
      <c r="D21" s="6">
        <v>413.6</v>
      </c>
    </row>
    <row r="22" spans="1:4" x14ac:dyDescent="0.3">
      <c r="A22" s="10"/>
      <c r="B22" s="10"/>
      <c r="C22" s="5">
        <v>461.065</v>
      </c>
      <c r="D22" s="6">
        <v>408.91</v>
      </c>
    </row>
    <row r="23" spans="1:4" x14ac:dyDescent="0.3">
      <c r="A23" s="10"/>
      <c r="B23" s="10"/>
      <c r="C23" s="5">
        <v>463.70100000000002</v>
      </c>
      <c r="D23" s="6">
        <v>404.23</v>
      </c>
    </row>
    <row r="24" spans="1:4" x14ac:dyDescent="0.3">
      <c r="C24" s="5">
        <v>466.33699999999999</v>
      </c>
      <c r="D24" s="6">
        <v>397.97</v>
      </c>
    </row>
    <row r="25" spans="1:4" x14ac:dyDescent="0.3">
      <c r="C25" s="5">
        <v>468.09399999999999</v>
      </c>
      <c r="D25" s="6">
        <v>391.72</v>
      </c>
    </row>
    <row r="26" spans="1:4" x14ac:dyDescent="0.3">
      <c r="C26" s="5">
        <v>470.73</v>
      </c>
      <c r="D26" s="6">
        <v>385.47</v>
      </c>
    </row>
    <row r="27" spans="1:4" x14ac:dyDescent="0.3">
      <c r="C27" s="5">
        <v>472.48700000000002</v>
      </c>
      <c r="D27" s="6">
        <v>377.65</v>
      </c>
    </row>
    <row r="28" spans="1:4" x14ac:dyDescent="0.3">
      <c r="C28" s="5">
        <v>475.12299999999999</v>
      </c>
      <c r="D28" s="6">
        <v>371.4</v>
      </c>
    </row>
    <row r="29" spans="1:4" x14ac:dyDescent="0.3">
      <c r="C29" s="5">
        <v>476.88</v>
      </c>
      <c r="D29" s="6">
        <v>363.58</v>
      </c>
    </row>
    <row r="30" spans="1:4" x14ac:dyDescent="0.3">
      <c r="C30" s="5">
        <v>479.51600000000002</v>
      </c>
      <c r="D30" s="6">
        <v>357.33</v>
      </c>
    </row>
    <row r="31" spans="1:4" x14ac:dyDescent="0.3">
      <c r="C31" s="5">
        <v>483.03</v>
      </c>
      <c r="D31" s="6">
        <v>352.64</v>
      </c>
    </row>
    <row r="32" spans="1:4" x14ac:dyDescent="0.3">
      <c r="C32" s="5">
        <v>487.423</v>
      </c>
      <c r="D32" s="6">
        <v>354.2</v>
      </c>
    </row>
    <row r="33" spans="3:4" x14ac:dyDescent="0.3">
      <c r="C33" s="5">
        <v>490.93799999999999</v>
      </c>
      <c r="D33" s="6">
        <v>352.64</v>
      </c>
    </row>
    <row r="34" spans="3:4" x14ac:dyDescent="0.3">
      <c r="C34" s="5">
        <v>494.452</v>
      </c>
      <c r="D34" s="6">
        <v>347.95</v>
      </c>
    </row>
    <row r="35" spans="3:4" x14ac:dyDescent="0.3">
      <c r="C35" s="5">
        <v>497.08800000000002</v>
      </c>
      <c r="D35" s="6">
        <v>341.7</v>
      </c>
    </row>
    <row r="36" spans="3:4" x14ac:dyDescent="0.3">
      <c r="C36" s="5">
        <v>499.72399999999999</v>
      </c>
      <c r="D36" s="6">
        <v>335.45</v>
      </c>
    </row>
    <row r="37" spans="3:4" x14ac:dyDescent="0.3">
      <c r="C37" s="5">
        <v>502.36</v>
      </c>
      <c r="D37" s="6">
        <v>329.19</v>
      </c>
    </row>
    <row r="38" spans="3:4" x14ac:dyDescent="0.3">
      <c r="C38" s="5">
        <v>504.99599999999998</v>
      </c>
      <c r="D38" s="6">
        <v>321.38</v>
      </c>
    </row>
    <row r="39" spans="3:4" x14ac:dyDescent="0.3">
      <c r="C39" s="5">
        <v>506.75299999999999</v>
      </c>
      <c r="D39" s="6">
        <v>315.12</v>
      </c>
    </row>
    <row r="40" spans="3:4" x14ac:dyDescent="0.3">
      <c r="C40" s="5">
        <v>509.38900000000001</v>
      </c>
      <c r="D40" s="6">
        <v>308.87</v>
      </c>
    </row>
    <row r="41" spans="3:4" x14ac:dyDescent="0.3">
      <c r="C41" s="5">
        <v>512.024</v>
      </c>
      <c r="D41" s="6">
        <v>302.62</v>
      </c>
    </row>
    <row r="42" spans="3:4" x14ac:dyDescent="0.3">
      <c r="C42" s="5">
        <v>515.53899999999999</v>
      </c>
      <c r="D42" s="6">
        <v>302.62</v>
      </c>
    </row>
    <row r="43" spans="3:4" x14ac:dyDescent="0.3">
      <c r="C43" s="5">
        <v>519.053</v>
      </c>
      <c r="D43" s="6">
        <v>302.62</v>
      </c>
    </row>
    <row r="44" spans="3:4" x14ac:dyDescent="0.3">
      <c r="C44" s="5">
        <v>523.44600000000003</v>
      </c>
      <c r="D44" s="6">
        <v>302.62</v>
      </c>
    </row>
    <row r="45" spans="3:4" x14ac:dyDescent="0.3">
      <c r="C45" s="5">
        <v>527.83900000000006</v>
      </c>
      <c r="D45" s="6">
        <v>302.62</v>
      </c>
    </row>
    <row r="46" spans="3:4" x14ac:dyDescent="0.3">
      <c r="C46" s="5">
        <v>531.35400000000004</v>
      </c>
      <c r="D46" s="6">
        <v>297.93</v>
      </c>
    </row>
    <row r="47" spans="3:4" x14ac:dyDescent="0.3">
      <c r="C47" s="5">
        <v>533.99</v>
      </c>
      <c r="D47" s="6">
        <v>291.68</v>
      </c>
    </row>
    <row r="48" spans="3:4" x14ac:dyDescent="0.3">
      <c r="C48" s="5">
        <v>536.625</v>
      </c>
      <c r="D48" s="6">
        <v>285.42</v>
      </c>
    </row>
    <row r="49" spans="3:4" x14ac:dyDescent="0.3">
      <c r="C49" s="5">
        <v>539.26099999999997</v>
      </c>
      <c r="D49" s="6">
        <v>277.61</v>
      </c>
    </row>
    <row r="50" spans="3:4" x14ac:dyDescent="0.3">
      <c r="C50" s="5">
        <v>541.01800000000003</v>
      </c>
      <c r="D50" s="6">
        <v>271.36</v>
      </c>
    </row>
    <row r="51" spans="3:4" x14ac:dyDescent="0.3">
      <c r="C51" s="5">
        <v>543.654</v>
      </c>
      <c r="D51" s="6">
        <v>265.10000000000002</v>
      </c>
    </row>
    <row r="52" spans="3:4" x14ac:dyDescent="0.3">
      <c r="C52" s="5">
        <v>546.29</v>
      </c>
      <c r="D52" s="6">
        <v>260.41000000000003</v>
      </c>
    </row>
    <row r="53" spans="3:4" x14ac:dyDescent="0.3">
      <c r="C53" s="5">
        <v>549.80399999999997</v>
      </c>
      <c r="D53" s="6">
        <v>255.72</v>
      </c>
    </row>
    <row r="54" spans="3:4" x14ac:dyDescent="0.3">
      <c r="C54" s="5">
        <v>553.31899999999996</v>
      </c>
      <c r="D54" s="6">
        <v>251.03</v>
      </c>
    </row>
    <row r="55" spans="3:4" x14ac:dyDescent="0.3">
      <c r="C55" s="5">
        <v>556.83299999999997</v>
      </c>
      <c r="D55" s="6">
        <v>247.91</v>
      </c>
    </row>
    <row r="56" spans="3:4" x14ac:dyDescent="0.3">
      <c r="C56" s="5">
        <v>561.226</v>
      </c>
      <c r="D56" s="6">
        <v>243.22</v>
      </c>
    </row>
    <row r="57" spans="3:4" x14ac:dyDescent="0.3">
      <c r="C57" s="5">
        <v>563.86199999999997</v>
      </c>
      <c r="D57" s="6">
        <v>238.53</v>
      </c>
    </row>
    <row r="58" spans="3:4" x14ac:dyDescent="0.3">
      <c r="C58" s="5">
        <v>567.37699999999995</v>
      </c>
      <c r="D58" s="6">
        <v>233.84</v>
      </c>
    </row>
    <row r="59" spans="3:4" x14ac:dyDescent="0.3">
      <c r="C59" s="5">
        <v>569.13400000000001</v>
      </c>
      <c r="D59" s="6">
        <v>227.59</v>
      </c>
    </row>
    <row r="60" spans="3:4" x14ac:dyDescent="0.3">
      <c r="C60" s="5">
        <v>571.77</v>
      </c>
      <c r="D60" s="6">
        <v>221.33</v>
      </c>
    </row>
    <row r="61" spans="3:4" x14ac:dyDescent="0.3">
      <c r="C61" s="5">
        <v>574.40499999999997</v>
      </c>
      <c r="D61" s="6">
        <v>215.08</v>
      </c>
    </row>
    <row r="62" spans="3:4" x14ac:dyDescent="0.3">
      <c r="C62" s="5">
        <v>577.04100000000005</v>
      </c>
      <c r="D62" s="6">
        <v>208.83</v>
      </c>
    </row>
    <row r="63" spans="3:4" x14ac:dyDescent="0.3">
      <c r="C63" s="5">
        <v>579.67700000000002</v>
      </c>
      <c r="D63" s="6">
        <v>202.58</v>
      </c>
    </row>
    <row r="64" spans="3:4" x14ac:dyDescent="0.3">
      <c r="C64" s="5">
        <v>583.19100000000003</v>
      </c>
      <c r="D64" s="6">
        <v>196.32</v>
      </c>
    </row>
    <row r="65" spans="3:4" x14ac:dyDescent="0.3">
      <c r="C65" s="5">
        <v>585.827</v>
      </c>
      <c r="D65" s="6">
        <v>190.07</v>
      </c>
    </row>
    <row r="66" spans="3:4" x14ac:dyDescent="0.3">
      <c r="C66" s="5">
        <v>588.46299999999997</v>
      </c>
      <c r="D66" s="6">
        <v>185.38</v>
      </c>
    </row>
    <row r="67" spans="3:4" x14ac:dyDescent="0.3">
      <c r="C67" s="5">
        <v>591.97799999999995</v>
      </c>
      <c r="D67" s="6">
        <v>180.69</v>
      </c>
    </row>
    <row r="68" spans="3:4" x14ac:dyDescent="0.3">
      <c r="C68" s="5">
        <v>596.37099999999998</v>
      </c>
      <c r="D68" s="6">
        <v>176</v>
      </c>
    </row>
    <row r="69" spans="3:4" x14ac:dyDescent="0.3">
      <c r="C69" s="5">
        <v>599.88499999999999</v>
      </c>
      <c r="D69" s="6">
        <v>171.31</v>
      </c>
    </row>
    <row r="70" spans="3:4" x14ac:dyDescent="0.3">
      <c r="C70" s="5">
        <v>602.52099999999996</v>
      </c>
      <c r="D70" s="6">
        <v>168.19</v>
      </c>
    </row>
    <row r="71" spans="3:4" x14ac:dyDescent="0.3">
      <c r="C71" s="5">
        <v>606.03499999999997</v>
      </c>
      <c r="D71" s="6">
        <v>163.5</v>
      </c>
    </row>
    <row r="72" spans="3:4" x14ac:dyDescent="0.3">
      <c r="C72" s="5">
        <v>608.67100000000005</v>
      </c>
      <c r="D72" s="6">
        <v>158.81</v>
      </c>
    </row>
    <row r="73" spans="3:4" x14ac:dyDescent="0.3">
      <c r="C73" s="5">
        <v>612.18499999999995</v>
      </c>
      <c r="D73" s="6">
        <v>154.12</v>
      </c>
    </row>
    <row r="74" spans="3:4" x14ac:dyDescent="0.3">
      <c r="C74" s="1">
        <v>615.70000000000005</v>
      </c>
      <c r="D74" s="1">
        <v>150.99</v>
      </c>
    </row>
    <row r="75" spans="3:4" x14ac:dyDescent="0.3">
      <c r="C75" s="1">
        <v>619.21400000000006</v>
      </c>
      <c r="D75" s="1">
        <v>146.30000000000001</v>
      </c>
    </row>
    <row r="76" spans="3:4" x14ac:dyDescent="0.3">
      <c r="C76" s="1">
        <v>623.60699999999997</v>
      </c>
      <c r="D76" s="1">
        <v>144.74</v>
      </c>
    </row>
    <row r="77" spans="3:4" x14ac:dyDescent="0.3">
      <c r="C77" s="1">
        <v>626.24300000000005</v>
      </c>
      <c r="D77" s="1">
        <v>140.05000000000001</v>
      </c>
    </row>
    <row r="78" spans="3:4" x14ac:dyDescent="0.3">
      <c r="C78" s="1">
        <v>630.63599999999997</v>
      </c>
      <c r="D78" s="1">
        <v>138.49</v>
      </c>
    </row>
    <row r="79" spans="3:4" x14ac:dyDescent="0.3">
      <c r="C79" s="1">
        <v>635.029</v>
      </c>
      <c r="D79" s="1">
        <v>136.91999999999999</v>
      </c>
    </row>
    <row r="80" spans="3:4" x14ac:dyDescent="0.3">
      <c r="C80" s="1">
        <v>638.54399999999998</v>
      </c>
      <c r="D80" s="1">
        <v>135.36000000000001</v>
      </c>
    </row>
    <row r="81" spans="3:4" x14ac:dyDescent="0.3">
      <c r="C81" s="1">
        <v>642.93700000000001</v>
      </c>
      <c r="D81" s="1">
        <v>133.80000000000001</v>
      </c>
    </row>
    <row r="82" spans="3:4" x14ac:dyDescent="0.3">
      <c r="C82" s="1">
        <v>647.33000000000004</v>
      </c>
      <c r="D82" s="1">
        <v>132.22999999999999</v>
      </c>
    </row>
    <row r="83" spans="3:4" x14ac:dyDescent="0.3">
      <c r="C83" s="1">
        <v>650.84400000000005</v>
      </c>
      <c r="D83" s="1">
        <v>129.11000000000001</v>
      </c>
    </row>
    <row r="84" spans="3:4" x14ac:dyDescent="0.3">
      <c r="C84" s="1">
        <v>655.23699999999997</v>
      </c>
      <c r="D84" s="1">
        <v>125.98</v>
      </c>
    </row>
    <row r="85" spans="3:4" x14ac:dyDescent="0.3">
      <c r="C85" s="1">
        <v>658.75199999999995</v>
      </c>
      <c r="D85" s="1">
        <v>122.85</v>
      </c>
    </row>
    <row r="86" spans="3:4" x14ac:dyDescent="0.3">
      <c r="C86" s="1">
        <v>663.14499999999998</v>
      </c>
      <c r="D86" s="1">
        <v>119.73</v>
      </c>
    </row>
    <row r="87" spans="3:4" x14ac:dyDescent="0.3">
      <c r="C87" s="1">
        <v>666.65899999999999</v>
      </c>
      <c r="D87" s="1">
        <v>116.6</v>
      </c>
    </row>
    <row r="88" spans="3:4" x14ac:dyDescent="0.3">
      <c r="C88" s="1">
        <v>671.05200000000002</v>
      </c>
      <c r="D88" s="1">
        <v>111.91</v>
      </c>
    </row>
    <row r="89" spans="3:4" x14ac:dyDescent="0.3">
      <c r="C89" s="1">
        <v>674.56600000000003</v>
      </c>
      <c r="D89" s="1">
        <v>110.35</v>
      </c>
    </row>
    <row r="90" spans="3:4" x14ac:dyDescent="0.3">
      <c r="C90" s="1">
        <v>678.96</v>
      </c>
      <c r="D90" s="1">
        <v>107.22</v>
      </c>
    </row>
    <row r="91" spans="3:4" x14ac:dyDescent="0.3">
      <c r="C91" s="1">
        <v>683.35299999999995</v>
      </c>
      <c r="D91" s="1">
        <v>105.66</v>
      </c>
    </row>
    <row r="92" spans="3:4" x14ac:dyDescent="0.3">
      <c r="C92" s="1">
        <v>686.86699999999996</v>
      </c>
      <c r="D92" s="1">
        <v>102.53</v>
      </c>
    </row>
    <row r="93" spans="3:4" x14ac:dyDescent="0.3">
      <c r="C93" s="1">
        <v>691.26</v>
      </c>
      <c r="D93" s="1">
        <v>97.84</v>
      </c>
    </row>
    <row r="94" spans="3:4" x14ac:dyDescent="0.3">
      <c r="C94" s="1">
        <v>694.774</v>
      </c>
      <c r="D94" s="1">
        <v>97.84</v>
      </c>
    </row>
    <row r="95" spans="3:4" x14ac:dyDescent="0.3">
      <c r="C95" s="1">
        <v>699.16700000000003</v>
      </c>
      <c r="D95" s="1">
        <v>94.72</v>
      </c>
    </row>
    <row r="96" spans="3:4" x14ac:dyDescent="0.3">
      <c r="C96" s="1">
        <v>702.68200000000002</v>
      </c>
      <c r="D96" s="1">
        <v>93.15</v>
      </c>
    </row>
    <row r="97" spans="3:4" x14ac:dyDescent="0.3">
      <c r="C97" s="1">
        <v>707.07500000000005</v>
      </c>
      <c r="D97" s="1">
        <v>91.59</v>
      </c>
    </row>
    <row r="98" spans="3:4" x14ac:dyDescent="0.3">
      <c r="C98" s="1">
        <v>710.58900000000006</v>
      </c>
      <c r="D98" s="1">
        <v>88.46</v>
      </c>
    </row>
    <row r="99" spans="3:4" x14ac:dyDescent="0.3">
      <c r="C99" s="1">
        <v>714.98199999999997</v>
      </c>
      <c r="D99" s="1">
        <v>86.9</v>
      </c>
    </row>
    <row r="100" spans="3:4" x14ac:dyDescent="0.3">
      <c r="C100" s="1">
        <v>719.375</v>
      </c>
      <c r="D100" s="1">
        <v>86.9</v>
      </c>
    </row>
    <row r="101" spans="3:4" x14ac:dyDescent="0.3">
      <c r="C101" s="1">
        <v>723.76800000000003</v>
      </c>
      <c r="D101" s="1">
        <v>85.34</v>
      </c>
    </row>
    <row r="102" spans="3:4" x14ac:dyDescent="0.3">
      <c r="C102" s="1">
        <v>728.16099999999994</v>
      </c>
      <c r="D102" s="1">
        <v>85.34</v>
      </c>
    </row>
    <row r="103" spans="3:4" x14ac:dyDescent="0.3">
      <c r="C103" s="1">
        <v>732.55399999999997</v>
      </c>
      <c r="D103" s="1">
        <v>83.77</v>
      </c>
    </row>
    <row r="104" spans="3:4" x14ac:dyDescent="0.3">
      <c r="C104" s="1">
        <v>736.06899999999996</v>
      </c>
      <c r="D104" s="1">
        <v>83.77</v>
      </c>
    </row>
    <row r="105" spans="3:4" x14ac:dyDescent="0.3">
      <c r="C105" s="1">
        <v>740.46199999999999</v>
      </c>
      <c r="D105" s="1">
        <v>82.21</v>
      </c>
    </row>
    <row r="106" spans="3:4" x14ac:dyDescent="0.3">
      <c r="C106" s="1">
        <v>744.85500000000002</v>
      </c>
      <c r="D106" s="1">
        <v>82.21</v>
      </c>
    </row>
    <row r="107" spans="3:4" x14ac:dyDescent="0.3">
      <c r="C107" s="1">
        <v>749.24800000000005</v>
      </c>
      <c r="D107" s="1">
        <v>80.650000000000006</v>
      </c>
    </row>
    <row r="108" spans="3:4" x14ac:dyDescent="0.3">
      <c r="C108" s="1">
        <v>753.64099999999996</v>
      </c>
      <c r="D108" s="1">
        <v>79.08</v>
      </c>
    </row>
    <row r="109" spans="3:4" x14ac:dyDescent="0.3">
      <c r="C109" s="1">
        <v>758.03399999999999</v>
      </c>
      <c r="D109" s="1">
        <v>77.52</v>
      </c>
    </row>
    <row r="110" spans="3:4" x14ac:dyDescent="0.3">
      <c r="C110" s="1">
        <v>762.42700000000002</v>
      </c>
      <c r="D110" s="1">
        <v>77.52</v>
      </c>
    </row>
    <row r="111" spans="3:4" x14ac:dyDescent="0.3">
      <c r="C111" s="1">
        <v>765.94200000000001</v>
      </c>
      <c r="D111" s="1">
        <v>74.39</v>
      </c>
    </row>
    <row r="112" spans="3:4" x14ac:dyDescent="0.3">
      <c r="C112" s="1">
        <v>770.33500000000004</v>
      </c>
      <c r="D112" s="1">
        <v>72.83</v>
      </c>
    </row>
    <row r="113" spans="3:4" x14ac:dyDescent="0.3">
      <c r="C113" s="1">
        <v>774.72799999999995</v>
      </c>
      <c r="D113" s="1">
        <v>72.83</v>
      </c>
    </row>
    <row r="114" spans="3:4" x14ac:dyDescent="0.3">
      <c r="C114" s="1">
        <v>779.12099999999998</v>
      </c>
      <c r="D114" s="1">
        <v>71.27</v>
      </c>
    </row>
    <row r="115" spans="3:4" x14ac:dyDescent="0.3">
      <c r="C115" s="1">
        <v>783.51400000000001</v>
      </c>
      <c r="D115" s="1">
        <v>69.709999999999994</v>
      </c>
    </row>
    <row r="116" spans="3:4" x14ac:dyDescent="0.3">
      <c r="C116" s="1">
        <v>787.90700000000004</v>
      </c>
      <c r="D116" s="1">
        <v>69.709999999999994</v>
      </c>
    </row>
    <row r="117" spans="3:4" x14ac:dyDescent="0.3">
      <c r="C117" s="1">
        <v>791.42100000000005</v>
      </c>
      <c r="D117" s="1">
        <v>68.14</v>
      </c>
    </row>
    <row r="118" spans="3:4" x14ac:dyDescent="0.3">
      <c r="C118" s="1">
        <v>795.81399999999996</v>
      </c>
      <c r="D118" s="1">
        <v>66.58</v>
      </c>
    </row>
    <row r="119" spans="3:4" x14ac:dyDescent="0.3">
      <c r="C119" s="1">
        <v>800.20699999999999</v>
      </c>
      <c r="D119" s="1">
        <v>66.58</v>
      </c>
    </row>
    <row r="120" spans="3:4" x14ac:dyDescent="0.3">
      <c r="C120" s="1">
        <v>804.6</v>
      </c>
      <c r="D120" s="1">
        <v>65.02</v>
      </c>
    </row>
    <row r="121" spans="3:4" x14ac:dyDescent="0.3">
      <c r="C121" s="1">
        <v>808.11500000000001</v>
      </c>
      <c r="D121" s="1">
        <v>63.45</v>
      </c>
    </row>
    <row r="122" spans="3:4" x14ac:dyDescent="0.3">
      <c r="C122" s="1">
        <v>812.50800000000004</v>
      </c>
      <c r="D122" s="1">
        <v>63.45</v>
      </c>
    </row>
    <row r="123" spans="3:4" x14ac:dyDescent="0.3">
      <c r="C123" s="1">
        <v>816.90099999999995</v>
      </c>
      <c r="D123" s="1">
        <v>63.45</v>
      </c>
    </row>
    <row r="124" spans="3:4" x14ac:dyDescent="0.3">
      <c r="C124" s="1">
        <v>820.41499999999996</v>
      </c>
      <c r="D124" s="1">
        <v>61.89</v>
      </c>
    </row>
    <row r="125" spans="3:4" x14ac:dyDescent="0.3">
      <c r="C125" s="1">
        <v>824.80799999999999</v>
      </c>
      <c r="D125" s="1">
        <v>60.33</v>
      </c>
    </row>
    <row r="126" spans="3:4" x14ac:dyDescent="0.3">
      <c r="C126" s="1">
        <v>829.20100000000002</v>
      </c>
      <c r="D126" s="1">
        <v>60.33</v>
      </c>
    </row>
    <row r="127" spans="3:4" x14ac:dyDescent="0.3">
      <c r="C127" s="1">
        <v>833.59400000000005</v>
      </c>
      <c r="D127" s="1">
        <v>58.76</v>
      </c>
    </row>
    <row r="128" spans="3:4" x14ac:dyDescent="0.3">
      <c r="C128" s="1">
        <v>837.98699999999997</v>
      </c>
      <c r="D128" s="1">
        <v>58.76</v>
      </c>
    </row>
    <row r="129" spans="3:4" x14ac:dyDescent="0.3">
      <c r="C129" s="1">
        <v>841.50199999999995</v>
      </c>
      <c r="D129" s="1">
        <v>58.76</v>
      </c>
    </row>
    <row r="130" spans="3:4" x14ac:dyDescent="0.3">
      <c r="C130" s="1">
        <v>845.89499999999998</v>
      </c>
      <c r="D130" s="1">
        <v>57.2</v>
      </c>
    </row>
    <row r="131" spans="3:4" x14ac:dyDescent="0.3">
      <c r="C131" s="1">
        <v>850.28800000000001</v>
      </c>
      <c r="D131" s="1">
        <v>55.64</v>
      </c>
    </row>
    <row r="132" spans="3:4" x14ac:dyDescent="0.3">
      <c r="C132" s="1">
        <v>854.68100000000004</v>
      </c>
      <c r="D132" s="1">
        <v>55.64</v>
      </c>
    </row>
    <row r="133" spans="3:4" x14ac:dyDescent="0.3">
      <c r="C133" s="1">
        <v>859.07399999999996</v>
      </c>
      <c r="D133" s="1">
        <v>54.07</v>
      </c>
    </row>
    <row r="134" spans="3:4" x14ac:dyDescent="0.3">
      <c r="C134" s="1">
        <v>863.46699999999998</v>
      </c>
      <c r="D134" s="1">
        <v>54.07</v>
      </c>
    </row>
    <row r="135" spans="3:4" x14ac:dyDescent="0.3">
      <c r="C135" s="1">
        <v>866.98099999999999</v>
      </c>
      <c r="D135" s="1">
        <v>52.51</v>
      </c>
    </row>
    <row r="136" spans="3:4" x14ac:dyDescent="0.3">
      <c r="C136" s="1">
        <v>871.37400000000002</v>
      </c>
      <c r="D136" s="1">
        <v>52.51</v>
      </c>
    </row>
    <row r="137" spans="3:4" x14ac:dyDescent="0.3">
      <c r="C137" s="1">
        <v>875.76700000000005</v>
      </c>
      <c r="D137" s="1">
        <v>50.95</v>
      </c>
    </row>
    <row r="138" spans="3:4" x14ac:dyDescent="0.3">
      <c r="C138" s="1">
        <v>880.16</v>
      </c>
      <c r="D138" s="1">
        <v>50.95</v>
      </c>
    </row>
    <row r="139" spans="3:4" x14ac:dyDescent="0.3">
      <c r="C139" s="1">
        <v>884.553</v>
      </c>
      <c r="D139" s="1">
        <v>49.38</v>
      </c>
    </row>
    <row r="140" spans="3:4" x14ac:dyDescent="0.3">
      <c r="C140" s="1">
        <v>888.94600000000003</v>
      </c>
      <c r="D140" s="1">
        <v>49.38</v>
      </c>
    </row>
    <row r="141" spans="3:4" x14ac:dyDescent="0.3">
      <c r="C141" s="1">
        <v>892.46100000000001</v>
      </c>
      <c r="D141" s="1">
        <v>47.82</v>
      </c>
    </row>
    <row r="142" spans="3:4" x14ac:dyDescent="0.3">
      <c r="C142" s="1">
        <v>896.85400000000004</v>
      </c>
      <c r="D142" s="1">
        <v>46.26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Quantum Efficiency</vt:lpstr>
      <vt:lpstr>Extinction Ratio</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2021-12-03T15:30:20Z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